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B8313D3A-AE8D-4286-8DAF-97804F678BAC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430" sheetId="12" r:id="rId4"/>
    <sheet name="DI430_Other_Trading_Risk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430.01.TD">'DI430'!$C$13:$G$15</definedName>
    <definedName name="DI430.01.Y">'DI430'!$H$13:$L$15</definedName>
    <definedName name="DI430.02.TD">'DI430'!$C$21:$G$24</definedName>
    <definedName name="DI430.02.Y">'DI430'!$H$21:$L$24</definedName>
    <definedName name="DI430.03.TD">'DI430'!$C$32:$L$41,'DI430'!$L$42:$L$43</definedName>
    <definedName name="DI430.03.Y">'DI430'!$M$32:$U$33,'DI430'!$M$35:$U$36,'DI430'!$M$38:$U$40,'DI430'!$M$42:$M$43</definedName>
    <definedName name="DI430_Other_Trading_Risk.01.OX">DI430_Other_Trading_Risk!$A$16:$L$16</definedName>
    <definedName name="DI430_Other_Trading_Risk.01.TD">DI430_Other_Trading_Risk!$A$15:$K$15</definedName>
    <definedName name="DI430_Other_Trading_Risk.02.TD">DI430_Other_Trading_Risk!$C$14:$K$14</definedName>
    <definedName name="DI430_Other_Trading_Risk.02.Y">DI430_Other_Trading_Risk!$L$14:$T$14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3" authorId="0" shapeId="0" xr:uid="{00000000-0006-0000-0B00-000001000000}">
      <text>
        <r>
          <rPr>
            <b/>
            <sz val="9"/>
            <rFont val="Tahoma"/>
          </rPr>
          <t>Metric=DI00050001
Data Type=Monetary1000</t>
        </r>
      </text>
    </comment>
    <comment ref="D13" authorId="0" shapeId="0" xr:uid="{00000000-0006-0000-0B00-000002000000}">
      <text>
        <r>
          <rPr>
            <b/>
            <sz val="9"/>
            <rFont val="Tahoma"/>
          </rPr>
          <t>Metric=DI00050002
Data Type=Monetary1000</t>
        </r>
      </text>
    </comment>
    <comment ref="E13" authorId="0" shapeId="0" xr:uid="{00000000-0006-0000-0B00-000003000000}">
      <text>
        <r>
          <rPr>
            <b/>
            <sz val="9"/>
            <rFont val="Tahoma"/>
          </rPr>
          <t>Metric=DI00050003
Data Type=Monetary1000</t>
        </r>
      </text>
    </comment>
    <comment ref="F13" authorId="0" shapeId="0" xr:uid="{00000000-0006-0000-0B00-000004000000}">
      <text>
        <r>
          <rPr>
            <b/>
            <sz val="9"/>
            <rFont val="Tahoma"/>
          </rPr>
          <t>Metric=DI00050004
Data Type=Monetary1000</t>
        </r>
      </text>
    </comment>
    <comment ref="G13" authorId="0" shapeId="0" xr:uid="{00000000-0006-0000-0B00-000005000000}">
      <text>
        <r>
          <rPr>
            <b/>
            <sz val="9"/>
            <rFont val="Tahoma"/>
          </rPr>
          <t>Metric=DI00050126
Data Type=Monetary1000</t>
        </r>
      </text>
    </comment>
    <comment ref="C14" authorId="0" shapeId="0" xr:uid="{00000000-0006-0000-0B00-000006000000}">
      <text>
        <r>
          <rPr>
            <b/>
            <sz val="9"/>
            <rFont val="Tahoma"/>
          </rPr>
          <t>Metric=DI00050005
Data Type=Monetary1000</t>
        </r>
      </text>
    </comment>
    <comment ref="D14" authorId="0" shapeId="0" xr:uid="{00000000-0006-0000-0B00-000007000000}">
      <text>
        <r>
          <rPr>
            <b/>
            <sz val="9"/>
            <rFont val="Tahoma"/>
          </rPr>
          <t>Metric=DI00050006
Data Type=Monetary1000</t>
        </r>
      </text>
    </comment>
    <comment ref="E14" authorId="0" shapeId="0" xr:uid="{00000000-0006-0000-0B00-000008000000}">
      <text>
        <r>
          <rPr>
            <b/>
            <sz val="9"/>
            <rFont val="Tahoma"/>
          </rPr>
          <t>Metric=DI00050007
Data Type=Monetary1000</t>
        </r>
      </text>
    </comment>
    <comment ref="F14" authorId="0" shapeId="0" xr:uid="{00000000-0006-0000-0B00-000009000000}">
      <text>
        <r>
          <rPr>
            <b/>
            <sz val="9"/>
            <rFont val="Tahoma"/>
          </rPr>
          <t>Metric=DI00050008
Data Type=Monetary1000</t>
        </r>
      </text>
    </comment>
    <comment ref="G14" authorId="0" shapeId="0" xr:uid="{00000000-0006-0000-0B00-00000A000000}">
      <text>
        <r>
          <rPr>
            <b/>
            <sz val="9"/>
            <rFont val="Tahoma"/>
          </rPr>
          <t>Metric=DI00050127
Data Type=Monetary1000</t>
        </r>
      </text>
    </comment>
    <comment ref="C15" authorId="0" shapeId="0" xr:uid="{00000000-0006-0000-0B00-00000B000000}">
      <text>
        <r>
          <rPr>
            <b/>
            <sz val="9"/>
            <rFont val="Tahoma"/>
          </rPr>
          <t>Metric=DI00050009
Data Type=Monetary1000</t>
        </r>
      </text>
    </comment>
    <comment ref="D15" authorId="0" shapeId="0" xr:uid="{00000000-0006-0000-0B00-00000C000000}">
      <text>
        <r>
          <rPr>
            <b/>
            <sz val="9"/>
            <rFont val="Tahoma"/>
          </rPr>
          <t>Metric=DI00050010
Data Type=Monetary1000</t>
        </r>
      </text>
    </comment>
    <comment ref="E15" authorId="0" shapeId="0" xr:uid="{00000000-0006-0000-0B00-00000D000000}">
      <text>
        <r>
          <rPr>
            <b/>
            <sz val="9"/>
            <rFont val="Tahoma"/>
          </rPr>
          <t>Metric=DI00050011
Data Type=Monetary1000</t>
        </r>
      </text>
    </comment>
    <comment ref="F15" authorId="0" shapeId="0" xr:uid="{00000000-0006-0000-0B00-00000E000000}">
      <text>
        <r>
          <rPr>
            <b/>
            <sz val="9"/>
            <rFont val="Tahoma"/>
          </rPr>
          <t>Metric=DI00050012
Data Type=Monetary1000</t>
        </r>
      </text>
    </comment>
    <comment ref="G15" authorId="0" shapeId="0" xr:uid="{00000000-0006-0000-0B00-00000F000000}">
      <text>
        <r>
          <rPr>
            <b/>
            <sz val="9"/>
            <rFont val="Tahoma"/>
          </rPr>
          <t>Metric=DI00050128
Data Type=Monetary1000</t>
        </r>
      </text>
    </comment>
    <comment ref="C21" authorId="0" shapeId="0" xr:uid="{00000000-0006-0000-0B00-000010000000}">
      <text>
        <r>
          <rPr>
            <b/>
            <sz val="9"/>
            <rFont val="Tahoma"/>
          </rPr>
          <t>Metric=DI00050013
Data Type=Monetary1000</t>
        </r>
      </text>
    </comment>
    <comment ref="D21" authorId="0" shapeId="0" xr:uid="{00000000-0006-0000-0B00-000011000000}">
      <text>
        <r>
          <rPr>
            <b/>
            <sz val="9"/>
            <rFont val="Tahoma"/>
          </rPr>
          <t>Metric=DI00050014
Data Type=Monetary1000</t>
        </r>
      </text>
    </comment>
    <comment ref="E21" authorId="0" shapeId="0" xr:uid="{00000000-0006-0000-0B00-000012000000}">
      <text>
        <r>
          <rPr>
            <b/>
            <sz val="9"/>
            <rFont val="Tahoma"/>
          </rPr>
          <t>Metric=DI00050015
Data Type=Monetary1000</t>
        </r>
      </text>
    </comment>
    <comment ref="F21" authorId="0" shapeId="0" xr:uid="{00000000-0006-0000-0B00-000013000000}">
      <text>
        <r>
          <rPr>
            <b/>
            <sz val="9"/>
            <rFont val="Tahoma"/>
          </rPr>
          <t>Metric=DI00050016
Data Type=Monetary1000</t>
        </r>
      </text>
    </comment>
    <comment ref="G21" authorId="0" shapeId="0" xr:uid="{00000000-0006-0000-0B00-000014000000}">
      <text>
        <r>
          <rPr>
            <b/>
            <sz val="9"/>
            <rFont val="Tahoma"/>
          </rPr>
          <t>Metric=DI00050129
Data Type=Monetary1000</t>
        </r>
      </text>
    </comment>
    <comment ref="C22" authorId="0" shapeId="0" xr:uid="{00000000-0006-0000-0B00-000015000000}">
      <text>
        <r>
          <rPr>
            <b/>
            <sz val="9"/>
            <rFont val="Tahoma"/>
          </rPr>
          <t>Metric=DI00050017
Data Type=Monetary1000</t>
        </r>
      </text>
    </comment>
    <comment ref="D22" authorId="0" shapeId="0" xr:uid="{00000000-0006-0000-0B00-000016000000}">
      <text>
        <r>
          <rPr>
            <b/>
            <sz val="9"/>
            <rFont val="Tahoma"/>
          </rPr>
          <t>Metric=DI00050018
Data Type=Monetary1000</t>
        </r>
      </text>
    </comment>
    <comment ref="E22" authorId="0" shapeId="0" xr:uid="{00000000-0006-0000-0B00-000017000000}">
      <text>
        <r>
          <rPr>
            <b/>
            <sz val="9"/>
            <rFont val="Tahoma"/>
          </rPr>
          <t>Metric=DI00050019
Data Type=Monetary1000</t>
        </r>
      </text>
    </comment>
    <comment ref="F22" authorId="0" shapeId="0" xr:uid="{00000000-0006-0000-0B00-000018000000}">
      <text>
        <r>
          <rPr>
            <b/>
            <sz val="9"/>
            <rFont val="Tahoma"/>
          </rPr>
          <t>Metric=DI00050020
Data Type=Monetary1000</t>
        </r>
      </text>
    </comment>
    <comment ref="G22" authorId="0" shapeId="0" xr:uid="{00000000-0006-0000-0B00-000019000000}">
      <text>
        <r>
          <rPr>
            <b/>
            <sz val="9"/>
            <rFont val="Tahoma"/>
          </rPr>
          <t>Metric=DI00050130
Data Type=Monetary1000</t>
        </r>
      </text>
    </comment>
    <comment ref="C23" authorId="0" shapeId="0" xr:uid="{00000000-0006-0000-0B00-00001A000000}">
      <text>
        <r>
          <rPr>
            <b/>
            <sz val="9"/>
            <rFont val="Tahoma"/>
          </rPr>
          <t>Metric=DI00050021
Data Type=Monetary1000</t>
        </r>
      </text>
    </comment>
    <comment ref="D23" authorId="0" shapeId="0" xr:uid="{00000000-0006-0000-0B00-00001B000000}">
      <text>
        <r>
          <rPr>
            <b/>
            <sz val="9"/>
            <rFont val="Tahoma"/>
          </rPr>
          <t>Metric=DI00050022
Data Type=Monetary1000</t>
        </r>
      </text>
    </comment>
    <comment ref="E23" authorId="0" shapeId="0" xr:uid="{00000000-0006-0000-0B00-00001C000000}">
      <text>
        <r>
          <rPr>
            <b/>
            <sz val="9"/>
            <rFont val="Tahoma"/>
          </rPr>
          <t>Metric=DI00050023
Data Type=Monetary1000</t>
        </r>
      </text>
    </comment>
    <comment ref="F23" authorId="0" shapeId="0" xr:uid="{00000000-0006-0000-0B00-00001D000000}">
      <text>
        <r>
          <rPr>
            <b/>
            <sz val="9"/>
            <rFont val="Tahoma"/>
          </rPr>
          <t>Metric=DI00050024
Data Type=Monetary1000</t>
        </r>
      </text>
    </comment>
    <comment ref="G23" authorId="0" shapeId="0" xr:uid="{00000000-0006-0000-0B00-00001E000000}">
      <text>
        <r>
          <rPr>
            <b/>
            <sz val="9"/>
            <rFont val="Tahoma"/>
          </rPr>
          <t>Metric=DI00050131
Data Type=Monetary1000</t>
        </r>
      </text>
    </comment>
    <comment ref="C24" authorId="0" shapeId="0" xr:uid="{00000000-0006-0000-0B00-00001F000000}">
      <text>
        <r>
          <rPr>
            <b/>
            <sz val="9"/>
            <rFont val="Tahoma"/>
          </rPr>
          <t>Metric=DI00050025
Data Type=Monetary1000</t>
        </r>
      </text>
    </comment>
    <comment ref="D24" authorId="0" shapeId="0" xr:uid="{00000000-0006-0000-0B00-000020000000}">
      <text>
        <r>
          <rPr>
            <b/>
            <sz val="9"/>
            <rFont val="Tahoma"/>
          </rPr>
          <t>Metric=DI00050026
Data Type=Monetary1000</t>
        </r>
      </text>
    </comment>
    <comment ref="E24" authorId="0" shapeId="0" xr:uid="{00000000-0006-0000-0B00-000021000000}">
      <text>
        <r>
          <rPr>
            <b/>
            <sz val="9"/>
            <rFont val="Tahoma"/>
          </rPr>
          <t>Metric=DI00050027
Data Type=Monetary1000</t>
        </r>
      </text>
    </comment>
    <comment ref="F24" authorId="0" shapeId="0" xr:uid="{00000000-0006-0000-0B00-000022000000}">
      <text>
        <r>
          <rPr>
            <b/>
            <sz val="9"/>
            <rFont val="Tahoma"/>
          </rPr>
          <t>Metric=DI00050028
Data Type=Monetary1000</t>
        </r>
      </text>
    </comment>
    <comment ref="G24" authorId="0" shapeId="0" xr:uid="{00000000-0006-0000-0B00-000023000000}">
      <text>
        <r>
          <rPr>
            <b/>
            <sz val="9"/>
            <rFont val="Tahoma"/>
          </rPr>
          <t>Metric=DI00050132
Data Type=Monetary1000</t>
        </r>
      </text>
    </comment>
    <comment ref="C32" authorId="0" shapeId="0" xr:uid="{00000000-0006-0000-0B00-000024000000}">
      <text>
        <r>
          <rPr>
            <b/>
            <sz val="9"/>
            <rFont val="Tahoma"/>
          </rPr>
          <t>Metric=DI00050029
Data Type=Monetary1000</t>
        </r>
      </text>
    </comment>
    <comment ref="D32" authorId="0" shapeId="0" xr:uid="{00000000-0006-0000-0B00-000025000000}">
      <text>
        <r>
          <rPr>
            <b/>
            <sz val="9"/>
            <rFont val="Tahoma"/>
          </rPr>
          <t>Metric=DI00050030
Data Type=Monetary1000</t>
        </r>
      </text>
    </comment>
    <comment ref="E32" authorId="0" shapeId="0" xr:uid="{00000000-0006-0000-0B00-000026000000}">
      <text>
        <r>
          <rPr>
            <b/>
            <sz val="9"/>
            <rFont val="Tahoma"/>
          </rPr>
          <t>Metric=DI00050031
Data Type=Monetary1000</t>
        </r>
      </text>
    </comment>
    <comment ref="F32" authorId="0" shapeId="0" xr:uid="{00000000-0006-0000-0B00-000027000000}">
      <text>
        <r>
          <rPr>
            <b/>
            <sz val="9"/>
            <rFont val="Tahoma"/>
          </rPr>
          <t>Metric=DI00050032
Data Type=Monetary1000</t>
        </r>
      </text>
    </comment>
    <comment ref="G32" authorId="0" shapeId="0" xr:uid="{00000000-0006-0000-0B00-000028000000}">
      <text>
        <r>
          <rPr>
            <b/>
            <sz val="9"/>
            <rFont val="Tahoma"/>
          </rPr>
          <t>Metric=DI00050033
Data Type=Monetary1000</t>
        </r>
      </text>
    </comment>
    <comment ref="H32" authorId="0" shapeId="0" xr:uid="{00000000-0006-0000-0B00-000029000000}">
      <text>
        <r>
          <rPr>
            <b/>
            <sz val="9"/>
            <rFont val="Tahoma"/>
          </rPr>
          <t>Metric=DI00050034
Data Type=Monetary1000</t>
        </r>
      </text>
    </comment>
    <comment ref="I32" authorId="0" shapeId="0" xr:uid="{00000000-0006-0000-0B00-00002A000000}">
      <text>
        <r>
          <rPr>
            <b/>
            <sz val="9"/>
            <rFont val="Tahoma"/>
          </rPr>
          <t>Metric=DI00050035
Data Type=Monetary1000</t>
        </r>
      </text>
    </comment>
    <comment ref="J32" authorId="0" shapeId="0" xr:uid="{00000000-0006-0000-0B00-00002B000000}">
      <text>
        <r>
          <rPr>
            <b/>
            <sz val="9"/>
            <rFont val="Tahoma"/>
          </rPr>
          <t>Metric=DI00050036
Data Type=Monetary1000</t>
        </r>
      </text>
    </comment>
    <comment ref="K32" authorId="0" shapeId="0" xr:uid="{00000000-0006-0000-0B00-00002C000000}">
      <text>
        <r>
          <rPr>
            <b/>
            <sz val="9"/>
            <rFont val="Tahoma"/>
          </rPr>
          <t>Metric=DI00050133
Data Type=Monetary1000</t>
        </r>
      </text>
    </comment>
    <comment ref="C33" authorId="0" shapeId="0" xr:uid="{00000000-0006-0000-0B00-00002D000000}">
      <text>
        <r>
          <rPr>
            <b/>
            <sz val="9"/>
            <rFont val="Tahoma"/>
          </rPr>
          <t>Metric=DI00050037
Data Type=Monetary1000</t>
        </r>
      </text>
    </comment>
    <comment ref="D33" authorId="0" shapeId="0" xr:uid="{00000000-0006-0000-0B00-00002E000000}">
      <text>
        <r>
          <rPr>
            <b/>
            <sz val="9"/>
            <rFont val="Tahoma"/>
          </rPr>
          <t>Metric=DI00050038
Data Type=Monetary1000</t>
        </r>
      </text>
    </comment>
    <comment ref="E33" authorId="0" shapeId="0" xr:uid="{00000000-0006-0000-0B00-00002F000000}">
      <text>
        <r>
          <rPr>
            <b/>
            <sz val="9"/>
            <rFont val="Tahoma"/>
          </rPr>
          <t>Metric=DI00050039
Data Type=Monetary1000</t>
        </r>
      </text>
    </comment>
    <comment ref="F33" authorId="0" shapeId="0" xr:uid="{00000000-0006-0000-0B00-000030000000}">
      <text>
        <r>
          <rPr>
            <b/>
            <sz val="9"/>
            <rFont val="Tahoma"/>
          </rPr>
          <t>Metric=DI00050040
Data Type=Monetary1000</t>
        </r>
      </text>
    </comment>
    <comment ref="G33" authorId="0" shapeId="0" xr:uid="{00000000-0006-0000-0B00-000031000000}">
      <text>
        <r>
          <rPr>
            <b/>
            <sz val="9"/>
            <rFont val="Tahoma"/>
          </rPr>
          <t>Metric=DI00050041
Data Type=Monetary1000</t>
        </r>
      </text>
    </comment>
    <comment ref="H33" authorId="0" shapeId="0" xr:uid="{00000000-0006-0000-0B00-000032000000}">
      <text>
        <r>
          <rPr>
            <b/>
            <sz val="9"/>
            <rFont val="Tahoma"/>
          </rPr>
          <t>Metric=DI00050042
Data Type=Monetary1000</t>
        </r>
      </text>
    </comment>
    <comment ref="I33" authorId="0" shapeId="0" xr:uid="{00000000-0006-0000-0B00-000033000000}">
      <text>
        <r>
          <rPr>
            <b/>
            <sz val="9"/>
            <rFont val="Tahoma"/>
          </rPr>
          <t>Metric=DI00050043
Data Type=Monetary1000</t>
        </r>
      </text>
    </comment>
    <comment ref="J33" authorId="0" shapeId="0" xr:uid="{00000000-0006-0000-0B00-000034000000}">
      <text>
        <r>
          <rPr>
            <b/>
            <sz val="9"/>
            <rFont val="Tahoma"/>
          </rPr>
          <t>Metric=DI00050044
Data Type=Monetary1000</t>
        </r>
      </text>
    </comment>
    <comment ref="K33" authorId="0" shapeId="0" xr:uid="{00000000-0006-0000-0B00-000035000000}">
      <text>
        <r>
          <rPr>
            <b/>
            <sz val="9"/>
            <rFont val="Tahoma"/>
          </rPr>
          <t>Metric=DI00050134
Data Type=Monetary1000</t>
        </r>
      </text>
    </comment>
    <comment ref="C35" authorId="0" shapeId="0" xr:uid="{00000000-0006-0000-0B00-000036000000}">
      <text>
        <r>
          <rPr>
            <b/>
            <sz val="9"/>
            <rFont val="Tahoma"/>
          </rPr>
          <t>Metric=DI00050045
Data Type=Monetary1000</t>
        </r>
      </text>
    </comment>
    <comment ref="D35" authorId="0" shapeId="0" xr:uid="{00000000-0006-0000-0B00-000037000000}">
      <text>
        <r>
          <rPr>
            <b/>
            <sz val="9"/>
            <rFont val="Tahoma"/>
          </rPr>
          <t>Metric=DI00050046
Data Type=Monetary1000</t>
        </r>
      </text>
    </comment>
    <comment ref="E35" authorId="0" shapeId="0" xr:uid="{00000000-0006-0000-0B00-000038000000}">
      <text>
        <r>
          <rPr>
            <b/>
            <sz val="9"/>
            <rFont val="Tahoma"/>
          </rPr>
          <t>Metric=DI00050047
Data Type=Monetary1000</t>
        </r>
      </text>
    </comment>
    <comment ref="F35" authorId="0" shapeId="0" xr:uid="{00000000-0006-0000-0B00-000039000000}">
      <text>
        <r>
          <rPr>
            <b/>
            <sz val="9"/>
            <rFont val="Tahoma"/>
          </rPr>
          <t>Metric=DI00050048
Data Type=Monetary1000</t>
        </r>
      </text>
    </comment>
    <comment ref="G35" authorId="0" shapeId="0" xr:uid="{00000000-0006-0000-0B00-00003A000000}">
      <text>
        <r>
          <rPr>
            <b/>
            <sz val="9"/>
            <rFont val="Tahoma"/>
          </rPr>
          <t>Metric=DI00050049
Data Type=Monetary1000</t>
        </r>
      </text>
    </comment>
    <comment ref="H35" authorId="0" shapeId="0" xr:uid="{00000000-0006-0000-0B00-00003B000000}">
      <text>
        <r>
          <rPr>
            <b/>
            <sz val="9"/>
            <rFont val="Tahoma"/>
          </rPr>
          <t>Metric=DI00050050
Data Type=Monetary1000</t>
        </r>
      </text>
    </comment>
    <comment ref="I35" authorId="0" shapeId="0" xr:uid="{00000000-0006-0000-0B00-00003C000000}">
      <text>
        <r>
          <rPr>
            <b/>
            <sz val="9"/>
            <rFont val="Tahoma"/>
          </rPr>
          <t>Metric=DI00050051
Data Type=Monetary1000</t>
        </r>
      </text>
    </comment>
    <comment ref="J35" authorId="0" shapeId="0" xr:uid="{00000000-0006-0000-0B00-00003D000000}">
      <text>
        <r>
          <rPr>
            <b/>
            <sz val="9"/>
            <rFont val="Tahoma"/>
          </rPr>
          <t>Metric=DI00050052
Data Type=Monetary1000</t>
        </r>
      </text>
    </comment>
    <comment ref="K35" authorId="0" shapeId="0" xr:uid="{00000000-0006-0000-0B00-00003E000000}">
      <text>
        <r>
          <rPr>
            <b/>
            <sz val="9"/>
            <rFont val="Tahoma"/>
          </rPr>
          <t>Metric=DI00050135
Data Type=Monetary1000</t>
        </r>
      </text>
    </comment>
    <comment ref="C36" authorId="0" shapeId="0" xr:uid="{00000000-0006-0000-0B00-00003F000000}">
      <text>
        <r>
          <rPr>
            <b/>
            <sz val="9"/>
            <rFont val="Tahoma"/>
          </rPr>
          <t>Metric=DI00050053
Data Type=Monetary1000</t>
        </r>
      </text>
    </comment>
    <comment ref="D36" authorId="0" shapeId="0" xr:uid="{00000000-0006-0000-0B00-000040000000}">
      <text>
        <r>
          <rPr>
            <b/>
            <sz val="9"/>
            <rFont val="Tahoma"/>
          </rPr>
          <t>Metric=DI00050054
Data Type=Monetary1000</t>
        </r>
      </text>
    </comment>
    <comment ref="E36" authorId="0" shapeId="0" xr:uid="{00000000-0006-0000-0B00-000041000000}">
      <text>
        <r>
          <rPr>
            <b/>
            <sz val="9"/>
            <rFont val="Tahoma"/>
          </rPr>
          <t>Metric=DI00050055
Data Type=Monetary1000</t>
        </r>
      </text>
    </comment>
    <comment ref="F36" authorId="0" shapeId="0" xr:uid="{00000000-0006-0000-0B00-000042000000}">
      <text>
        <r>
          <rPr>
            <b/>
            <sz val="9"/>
            <rFont val="Tahoma"/>
          </rPr>
          <t>Metric=DI00050056
Data Type=Monetary1000</t>
        </r>
      </text>
    </comment>
    <comment ref="G36" authorId="0" shapeId="0" xr:uid="{00000000-0006-0000-0B00-000043000000}">
      <text>
        <r>
          <rPr>
            <b/>
            <sz val="9"/>
            <rFont val="Tahoma"/>
          </rPr>
          <t>Metric=DI00050057
Data Type=Monetary1000</t>
        </r>
      </text>
    </comment>
    <comment ref="H36" authorId="0" shapeId="0" xr:uid="{00000000-0006-0000-0B00-000044000000}">
      <text>
        <r>
          <rPr>
            <b/>
            <sz val="9"/>
            <rFont val="Tahoma"/>
          </rPr>
          <t>Metric=DI00050058
Data Type=Monetary1000</t>
        </r>
      </text>
    </comment>
    <comment ref="I36" authorId="0" shapeId="0" xr:uid="{00000000-0006-0000-0B00-000045000000}">
      <text>
        <r>
          <rPr>
            <b/>
            <sz val="9"/>
            <rFont val="Tahoma"/>
          </rPr>
          <t>Metric=DI00050059
Data Type=Monetary1000</t>
        </r>
      </text>
    </comment>
    <comment ref="J36" authorId="0" shapeId="0" xr:uid="{00000000-0006-0000-0B00-000046000000}">
      <text>
        <r>
          <rPr>
            <b/>
            <sz val="9"/>
            <rFont val="Tahoma"/>
          </rPr>
          <t>Metric=DI00050060
Data Type=Monetary1000</t>
        </r>
      </text>
    </comment>
    <comment ref="K36" authorId="0" shapeId="0" xr:uid="{00000000-0006-0000-0B00-000047000000}">
      <text>
        <r>
          <rPr>
            <b/>
            <sz val="9"/>
            <rFont val="Tahoma"/>
          </rPr>
          <t>Metric=DI00050136
Data Type=Monetary1000</t>
        </r>
      </text>
    </comment>
    <comment ref="C38" authorId="0" shapeId="0" xr:uid="{00000000-0006-0000-0B00-000048000000}">
      <text>
        <r>
          <rPr>
            <b/>
            <sz val="9"/>
            <rFont val="Tahoma"/>
          </rPr>
          <t>Metric=DI00050061
Data Type=Monetary1000</t>
        </r>
      </text>
    </comment>
    <comment ref="D38" authorId="0" shapeId="0" xr:uid="{00000000-0006-0000-0B00-000049000000}">
      <text>
        <r>
          <rPr>
            <b/>
            <sz val="9"/>
            <rFont val="Tahoma"/>
          </rPr>
          <t>Metric=DI00050062
Data Type=Monetary1000</t>
        </r>
      </text>
    </comment>
    <comment ref="E38" authorId="0" shapeId="0" xr:uid="{00000000-0006-0000-0B00-00004A000000}">
      <text>
        <r>
          <rPr>
            <b/>
            <sz val="9"/>
            <rFont val="Tahoma"/>
          </rPr>
          <t>Metric=DI00050063
Data Type=Monetary1000</t>
        </r>
      </text>
    </comment>
    <comment ref="F38" authorId="0" shapeId="0" xr:uid="{00000000-0006-0000-0B00-00004B000000}">
      <text>
        <r>
          <rPr>
            <b/>
            <sz val="9"/>
            <rFont val="Tahoma"/>
          </rPr>
          <t>Metric=DI00050064
Data Type=Monetary1000</t>
        </r>
      </text>
    </comment>
    <comment ref="G38" authorId="0" shapeId="0" xr:uid="{00000000-0006-0000-0B00-00004C000000}">
      <text>
        <r>
          <rPr>
            <b/>
            <sz val="9"/>
            <rFont val="Tahoma"/>
          </rPr>
          <t>Metric=DI00050065
Data Type=Monetary1000</t>
        </r>
      </text>
    </comment>
    <comment ref="H38" authorId="0" shapeId="0" xr:uid="{00000000-0006-0000-0B00-00004D000000}">
      <text>
        <r>
          <rPr>
            <b/>
            <sz val="9"/>
            <rFont val="Tahoma"/>
          </rPr>
          <t>Metric=DI00050066
Data Type=Monetary1000</t>
        </r>
      </text>
    </comment>
    <comment ref="I38" authorId="0" shapeId="0" xr:uid="{00000000-0006-0000-0B00-00004E000000}">
      <text>
        <r>
          <rPr>
            <b/>
            <sz val="9"/>
            <rFont val="Tahoma"/>
          </rPr>
          <t>Metric=DI00050067
Data Type=Monetary1000</t>
        </r>
      </text>
    </comment>
    <comment ref="J38" authorId="0" shapeId="0" xr:uid="{00000000-0006-0000-0B00-00004F000000}">
      <text>
        <r>
          <rPr>
            <b/>
            <sz val="9"/>
            <rFont val="Tahoma"/>
          </rPr>
          <t>Metric=DI00050068
Data Type=Monetary1000</t>
        </r>
      </text>
    </comment>
    <comment ref="K38" authorId="0" shapeId="0" xr:uid="{00000000-0006-0000-0B00-000050000000}">
      <text>
        <r>
          <rPr>
            <b/>
            <sz val="9"/>
            <rFont val="Tahoma"/>
          </rPr>
          <t>Metric=DI00050137
Data Type=Monetary1000</t>
        </r>
      </text>
    </comment>
    <comment ref="C39" authorId="0" shapeId="0" xr:uid="{00000000-0006-0000-0B00-000051000000}">
      <text>
        <r>
          <rPr>
            <b/>
            <sz val="9"/>
            <rFont val="Tahoma"/>
          </rPr>
          <t>Metric=DI00050069
Data Type=Monetary1000</t>
        </r>
      </text>
    </comment>
    <comment ref="D39" authorId="0" shapeId="0" xr:uid="{00000000-0006-0000-0B00-000052000000}">
      <text>
        <r>
          <rPr>
            <b/>
            <sz val="9"/>
            <rFont val="Tahoma"/>
          </rPr>
          <t>Metric=DI00050070
Data Type=Monetary1000</t>
        </r>
      </text>
    </comment>
    <comment ref="E39" authorId="0" shapeId="0" xr:uid="{00000000-0006-0000-0B00-000053000000}">
      <text>
        <r>
          <rPr>
            <b/>
            <sz val="9"/>
            <rFont val="Tahoma"/>
          </rPr>
          <t>Metric=DI00050071
Data Type=Monetary1000</t>
        </r>
      </text>
    </comment>
    <comment ref="F39" authorId="0" shapeId="0" xr:uid="{00000000-0006-0000-0B00-000054000000}">
      <text>
        <r>
          <rPr>
            <b/>
            <sz val="9"/>
            <rFont val="Tahoma"/>
          </rPr>
          <t>Metric=DI00050072
Data Type=Monetary1000</t>
        </r>
      </text>
    </comment>
    <comment ref="G39" authorId="0" shapeId="0" xr:uid="{00000000-0006-0000-0B00-000055000000}">
      <text>
        <r>
          <rPr>
            <b/>
            <sz val="9"/>
            <rFont val="Tahoma"/>
          </rPr>
          <t>Metric=DI00050073
Data Type=Monetary1000</t>
        </r>
      </text>
    </comment>
    <comment ref="H39" authorId="0" shapeId="0" xr:uid="{00000000-0006-0000-0B00-000056000000}">
      <text>
        <r>
          <rPr>
            <b/>
            <sz val="9"/>
            <rFont val="Tahoma"/>
          </rPr>
          <t>Metric=DI00050074
Data Type=Monetary1000</t>
        </r>
      </text>
    </comment>
    <comment ref="I39" authorId="0" shapeId="0" xr:uid="{00000000-0006-0000-0B00-000057000000}">
      <text>
        <r>
          <rPr>
            <b/>
            <sz val="9"/>
            <rFont val="Tahoma"/>
          </rPr>
          <t>Metric=DI00050075
Data Type=Monetary1000</t>
        </r>
      </text>
    </comment>
    <comment ref="J39" authorId="0" shapeId="0" xr:uid="{00000000-0006-0000-0B00-000058000000}">
      <text>
        <r>
          <rPr>
            <b/>
            <sz val="9"/>
            <rFont val="Tahoma"/>
          </rPr>
          <t>Metric=DI00050076
Data Type=Monetary1000</t>
        </r>
      </text>
    </comment>
    <comment ref="K39" authorId="0" shapeId="0" xr:uid="{00000000-0006-0000-0B00-000059000000}">
      <text>
        <r>
          <rPr>
            <b/>
            <sz val="9"/>
            <rFont val="Tahoma"/>
          </rPr>
          <t>Metric=DI00050138
Data Type=Monetary1000</t>
        </r>
      </text>
    </comment>
    <comment ref="C40" authorId="0" shapeId="0" xr:uid="{00000000-0006-0000-0B00-00005A000000}">
      <text>
        <r>
          <rPr>
            <b/>
            <sz val="9"/>
            <rFont val="Tahoma"/>
          </rPr>
          <t>Metric=DI00050077
Data Type=Monetary1000</t>
        </r>
      </text>
    </comment>
    <comment ref="D40" authorId="0" shapeId="0" xr:uid="{00000000-0006-0000-0B00-00005B000000}">
      <text>
        <r>
          <rPr>
            <b/>
            <sz val="9"/>
            <rFont val="Tahoma"/>
          </rPr>
          <t>Metric=DI00050078
Data Type=Monetary1000</t>
        </r>
      </text>
    </comment>
    <comment ref="E40" authorId="0" shapeId="0" xr:uid="{00000000-0006-0000-0B00-00005C000000}">
      <text>
        <r>
          <rPr>
            <b/>
            <sz val="9"/>
            <rFont val="Tahoma"/>
          </rPr>
          <t>Metric=DI00050079
Data Type=Monetary1000</t>
        </r>
      </text>
    </comment>
    <comment ref="F40" authorId="0" shapeId="0" xr:uid="{00000000-0006-0000-0B00-00005D000000}">
      <text>
        <r>
          <rPr>
            <b/>
            <sz val="9"/>
            <rFont val="Tahoma"/>
          </rPr>
          <t>Metric=DI00050080
Data Type=Monetary1000</t>
        </r>
      </text>
    </comment>
    <comment ref="G40" authorId="0" shapeId="0" xr:uid="{00000000-0006-0000-0B00-00005E000000}">
      <text>
        <r>
          <rPr>
            <b/>
            <sz val="9"/>
            <rFont val="Tahoma"/>
          </rPr>
          <t>Metric=DI00050081
Data Type=Monetary1000</t>
        </r>
      </text>
    </comment>
    <comment ref="H40" authorId="0" shapeId="0" xr:uid="{00000000-0006-0000-0B00-00005F000000}">
      <text>
        <r>
          <rPr>
            <b/>
            <sz val="9"/>
            <rFont val="Tahoma"/>
          </rPr>
          <t>Metric=DI00050082
Data Type=Monetary1000</t>
        </r>
      </text>
    </comment>
    <comment ref="I40" authorId="0" shapeId="0" xr:uid="{00000000-0006-0000-0B00-000060000000}">
      <text>
        <r>
          <rPr>
            <b/>
            <sz val="9"/>
            <rFont val="Tahoma"/>
          </rPr>
          <t>Metric=DI00050083
Data Type=Monetary1000</t>
        </r>
      </text>
    </comment>
    <comment ref="J40" authorId="0" shapeId="0" xr:uid="{00000000-0006-0000-0B00-000061000000}">
      <text>
        <r>
          <rPr>
            <b/>
            <sz val="9"/>
            <rFont val="Tahoma"/>
          </rPr>
          <t>Metric=DI00050084
Data Type=Monetary1000</t>
        </r>
      </text>
    </comment>
    <comment ref="K40" authorId="0" shapeId="0" xr:uid="{00000000-0006-0000-0B00-000062000000}">
      <text>
        <r>
          <rPr>
            <b/>
            <sz val="9"/>
            <rFont val="Tahoma"/>
          </rPr>
          <t>Metric=DI00050139
Data Type=Monetary1000</t>
        </r>
      </text>
    </comment>
    <comment ref="L42" authorId="0" shapeId="0" xr:uid="{00000000-0006-0000-0B00-000063000000}">
      <text>
        <r>
          <rPr>
            <b/>
            <sz val="9"/>
            <rFont val="Tahoma"/>
          </rPr>
          <t>Metric=DI00050125
Data Type=Numeric</t>
        </r>
      </text>
    </comment>
    <comment ref="L43" authorId="0" shapeId="0" xr:uid="{00000000-0006-0000-0B00-000064000000}">
      <text>
        <r>
          <rPr>
            <b/>
            <sz val="9"/>
            <rFont val="Tahoma"/>
          </rPr>
          <t>Metric=DI00050140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4" authorId="0" shapeId="0" xr:uid="{00000000-0006-0000-0C00-000001000000}">
      <text>
        <r>
          <rPr>
            <b/>
            <sz val="9"/>
            <rFont val="Tahoma"/>
          </rPr>
          <t>Metric=DI00050141
Data Type=Monetary1000</t>
        </r>
      </text>
    </comment>
    <comment ref="D14" authorId="0" shapeId="0" xr:uid="{00000000-0006-0000-0C00-000002000000}">
      <text>
        <r>
          <rPr>
            <b/>
            <sz val="9"/>
            <rFont val="Tahoma"/>
          </rPr>
          <t>Metric=DI00050142
Data Type=Monetary1000</t>
        </r>
      </text>
    </comment>
    <comment ref="E14" authorId="0" shapeId="0" xr:uid="{00000000-0006-0000-0C00-000003000000}">
      <text>
        <r>
          <rPr>
            <b/>
            <sz val="9"/>
            <rFont val="Tahoma"/>
          </rPr>
          <t>Metric=DI00050143
Data Type=Monetary1000</t>
        </r>
      </text>
    </comment>
    <comment ref="F14" authorId="0" shapeId="0" xr:uid="{00000000-0006-0000-0C00-000004000000}">
      <text>
        <r>
          <rPr>
            <b/>
            <sz val="9"/>
            <rFont val="Tahoma"/>
          </rPr>
          <t>Metric=DI00050144
Data Type=Monetary1000</t>
        </r>
      </text>
    </comment>
    <comment ref="G14" authorId="0" shapeId="0" xr:uid="{00000000-0006-0000-0C00-000005000000}">
      <text>
        <r>
          <rPr>
            <b/>
            <sz val="9"/>
            <rFont val="Tahoma"/>
          </rPr>
          <t>Metric=DI00050145
Data Type=Monetary1000</t>
        </r>
      </text>
    </comment>
    <comment ref="H14" authorId="0" shapeId="0" xr:uid="{00000000-0006-0000-0C00-000006000000}">
      <text>
        <r>
          <rPr>
            <b/>
            <sz val="9"/>
            <rFont val="Tahoma"/>
          </rPr>
          <t>Metric=DI00050146
Data Type=Monetary1000</t>
        </r>
      </text>
    </comment>
    <comment ref="I14" authorId="0" shapeId="0" xr:uid="{00000000-0006-0000-0C00-000007000000}">
      <text>
        <r>
          <rPr>
            <b/>
            <sz val="9"/>
            <rFont val="Tahoma"/>
          </rPr>
          <t>Metric=DI00050147
Data Type=Monetary1000</t>
        </r>
      </text>
    </comment>
    <comment ref="J14" authorId="0" shapeId="0" xr:uid="{00000000-0006-0000-0C00-000008000000}">
      <text>
        <r>
          <rPr>
            <b/>
            <sz val="9"/>
            <rFont val="Tahoma"/>
          </rPr>
          <t>Metric=DI00050148
Data Type=Monetary1000</t>
        </r>
      </text>
    </comment>
    <comment ref="K14" authorId="0" shapeId="0" xr:uid="{00000000-0006-0000-0C00-000009000000}">
      <text>
        <r>
          <rPr>
            <b/>
            <sz val="9"/>
            <rFont val="Tahoma"/>
          </rPr>
          <t>Metric=DI00050149
Data Type=Monetary1000</t>
        </r>
      </text>
    </comment>
    <comment ref="A15" authorId="0" shapeId="0" xr:uid="{00000000-0006-0000-0C00-00000A000000}">
      <text>
        <r>
          <rPr>
            <b/>
            <sz val="9"/>
            <rFont val="Tahoma"/>
          </rPr>
          <t>Metric=Other_Trading_LineNumber
Data Type=Integer
Table List Mapping=DI430_Other_Trading_Risk.01
Columns=11
Default Html Rows=1
Display Blank Rows=False</t>
        </r>
      </text>
    </comment>
    <comment ref="B15" authorId="0" shapeId="0" xr:uid="{00000000-0006-0000-0C00-00000B000000}">
      <text>
        <r>
          <rPr>
            <b/>
            <sz val="9"/>
            <rFont val="Tahoma"/>
          </rPr>
          <t>Metric=DI00050150
Data Type=Text</t>
        </r>
      </text>
    </comment>
    <comment ref="C15" authorId="0" shapeId="0" xr:uid="{00000000-0006-0000-0C00-00000C000000}">
      <text>
        <r>
          <rPr>
            <b/>
            <sz val="9"/>
            <rFont val="Tahoma"/>
          </rPr>
          <t>Metric=DI00050151
Data Type=Monetary1000</t>
        </r>
      </text>
    </comment>
    <comment ref="D15" authorId="0" shapeId="0" xr:uid="{00000000-0006-0000-0C00-00000D000000}">
      <text>
        <r>
          <rPr>
            <b/>
            <sz val="9"/>
            <rFont val="Tahoma"/>
          </rPr>
          <t>Metric=DI00050152
Data Type=Monetary1000</t>
        </r>
      </text>
    </comment>
    <comment ref="E15" authorId="0" shapeId="0" xr:uid="{00000000-0006-0000-0C00-00000E000000}">
      <text>
        <r>
          <rPr>
            <b/>
            <sz val="9"/>
            <rFont val="Tahoma"/>
          </rPr>
          <t>Metric=DI00050153
Data Type=Monetary1000</t>
        </r>
      </text>
    </comment>
    <comment ref="F15" authorId="0" shapeId="0" xr:uid="{00000000-0006-0000-0C00-00000F000000}">
      <text>
        <r>
          <rPr>
            <b/>
            <sz val="9"/>
            <rFont val="Tahoma"/>
          </rPr>
          <t>Metric=DI00050154
Data Type=Monetary1000</t>
        </r>
      </text>
    </comment>
    <comment ref="G15" authorId="0" shapeId="0" xr:uid="{00000000-0006-0000-0C00-000010000000}">
      <text>
        <r>
          <rPr>
            <b/>
            <sz val="9"/>
            <rFont val="Tahoma"/>
          </rPr>
          <t>Metric=DI00050155
Data Type=Monetary1000</t>
        </r>
      </text>
    </comment>
    <comment ref="H15" authorId="0" shapeId="0" xr:uid="{00000000-0006-0000-0C00-000011000000}">
      <text>
        <r>
          <rPr>
            <b/>
            <sz val="9"/>
            <rFont val="Tahoma"/>
          </rPr>
          <t>Metric=DI00050156
Data Type=Monetary1000</t>
        </r>
      </text>
    </comment>
    <comment ref="I15" authorId="0" shapeId="0" xr:uid="{00000000-0006-0000-0C00-000012000000}">
      <text>
        <r>
          <rPr>
            <b/>
            <sz val="9"/>
            <rFont val="Tahoma"/>
          </rPr>
          <t>Metric=DI00050157
Data Type=Monetary1000</t>
        </r>
      </text>
    </comment>
    <comment ref="J15" authorId="0" shapeId="0" xr:uid="{00000000-0006-0000-0C00-000013000000}">
      <text>
        <r>
          <rPr>
            <b/>
            <sz val="9"/>
            <rFont val="Tahoma"/>
          </rPr>
          <t>Metric=DI00050158
Data Type=Monetary1000</t>
        </r>
      </text>
    </comment>
    <comment ref="K15" authorId="0" shapeId="0" xr:uid="{00000000-0006-0000-0C00-000014000000}">
      <text>
        <r>
          <rPr>
            <b/>
            <sz val="9"/>
            <rFont val="Tahoma"/>
          </rPr>
          <t>Metric=DI00050159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Type=Tablelist_DI430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Type=Rowlist_DI430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Type=Collist_DI430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<sst xmlns="http://schemas.openxmlformats.org/spreadsheetml/2006/main" count="2047" uniqueCount="604">
  <si>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</si>
  <si>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</si>
  <si>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</si>
  <si>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</si>
  <si>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</si>
  <si>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</si>
  <si>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</si>
  <si>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</si>
  <si>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</si>
  <si>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</si>
  <si>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</si>
  <si>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</si>
  <si>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</si>
  <si>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</si>
  <si>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</si>
  <si>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</si>
  <si>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</si>
  <si>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</si>
  <si>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</si>
  <si>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</si>
  <si>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</si>
  <si>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</si>
  <si>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</si>
  <si>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</si>
  <si>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</si>
  <si>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</si>
  <si>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</si>
  <si>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</si>
  <si>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</si>
  <si>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</si>
  <si>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</si>
  <si>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</si>
  <si>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Monetary1000</t>
  </si>
  <si>
    <t>number</t>
  </si>
  <si>
    <t>Yes</t>
  </si>
  <si>
    <t>Numeric</t>
  </si>
  <si>
    <t>Integer</t>
  </si>
  <si>
    <t>Text</t>
  </si>
  <si>
    <t>string</t>
  </si>
  <si>
    <t>No</t>
  </si>
  <si>
    <t>Tablelist_DI430</t>
  </si>
  <si>
    <t>enumeration</t>
  </si>
  <si>
    <t>Rowlist_DI430</t>
  </si>
  <si>
    <t>Collist_DI430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</si>
  <si>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</si>
  <si>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</si>
  <si>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</si>
  <si>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</si>
  <si>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</si>
  <si>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</si>
  <si>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</si>
  <si>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</si>
  <si>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</si>
  <si>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</si>
  <si>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</si>
  <si>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</si>
  <si>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</si>
  <si>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</si>
  <si>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</si>
  <si>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</si>
  <si>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</si>
  <si>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</si>
  <si>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</si>
  <si>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</si>
  <si>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</si>
  <si>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</si>
  <si>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</si>
  <si>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</si>
  <si>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</si>
  <si>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</si>
  <si>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DI430</t>
  </si>
  <si>
    <t>Group</t>
  </si>
  <si>
    <t>DI430.01</t>
  </si>
  <si>
    <t>DI00050001</t>
  </si>
  <si>
    <t>Swaps matched against swaps - Turnover</t>
  </si>
  <si>
    <t>DI 430 - Trading risk</t>
  </si>
  <si>
    <t>R0010</t>
  </si>
  <si>
    <t>Swaps matched against swaps</t>
  </si>
  <si>
    <t>C0010</t>
  </si>
  <si>
    <t>Turnover</t>
  </si>
  <si>
    <t>DI00050002</t>
  </si>
  <si>
    <t>Swaps matched against swaps - Cash flows (Receipts less payments) Fixed rate amounts</t>
  </si>
  <si>
    <t>C0020</t>
  </si>
  <si>
    <t>Cash flows (Receipts less payments) Fixed rate amounts</t>
  </si>
  <si>
    <t>DI00050003</t>
  </si>
  <si>
    <t>Swaps matched against swaps - Floating rate amounts</t>
  </si>
  <si>
    <t>C0030</t>
  </si>
  <si>
    <t>Floating rate amounts</t>
  </si>
  <si>
    <t>DI00050004</t>
  </si>
  <si>
    <t>Swaps matched against swaps -</t>
  </si>
  <si>
    <t>C0040</t>
  </si>
  <si>
    <t>DI00050126</t>
  </si>
  <si>
    <t>C0050</t>
  </si>
  <si>
    <t>DI00050005</t>
  </si>
  <si>
    <t>Other swaps - Turnover</t>
  </si>
  <si>
    <t>R0020</t>
  </si>
  <si>
    <t>Other swaps</t>
  </si>
  <si>
    <t>DI00050006</t>
  </si>
  <si>
    <t>Other swaps - Cash flows (Receipts less payments) Fixed rate amounts</t>
  </si>
  <si>
    <t>DI00050007</t>
  </si>
  <si>
    <t>Other swaps - Floating rate amounts</t>
  </si>
  <si>
    <t>DI00050008</t>
  </si>
  <si>
    <t>Other swaps -</t>
  </si>
  <si>
    <t>DI00050127</t>
  </si>
  <si>
    <t>DI00050009</t>
  </si>
  <si>
    <t>Total - Turnover</t>
  </si>
  <si>
    <t>[DI00050001]+[DI00050005]</t>
  </si>
  <si>
    <t>R0030</t>
  </si>
  <si>
    <t>Total</t>
  </si>
  <si>
    <t>`</t>
  </si>
  <si>
    <t>[DI430,R0010,C0010]+[DI430,R0020,C0010]</t>
  </si>
  <si>
    <t>DI00050010</t>
  </si>
  <si>
    <t>Total - Cash flows (Receipts less payments) Fixed rate amounts</t>
  </si>
  <si>
    <t>[DI00050002]+[DI00050006]</t>
  </si>
  <si>
    <t>[DI430,R0010,C0020]+[DI430,R0020,C0020]</t>
  </si>
  <si>
    <t>DI00050011</t>
  </si>
  <si>
    <t>Total - Floating rate amounts</t>
  </si>
  <si>
    <t>[DI00050003]+[DI00050007]</t>
  </si>
  <si>
    <t>[DI430,R0010,C0030]+[DI430,R0020,C0030]</t>
  </si>
  <si>
    <t>DI00050012</t>
  </si>
  <si>
    <t>Total -</t>
  </si>
  <si>
    <t>[DI00050004]+[DI00050008]</t>
  </si>
  <si>
    <t>[DI430,R0010,C0040]+[DI430,R0020,C0040]</t>
  </si>
  <si>
    <t>DI00050128</t>
  </si>
  <si>
    <t>[DI00050126]+[DI00050009]</t>
  </si>
  <si>
    <t>[DI430,R0010,C0050]+[DI430,R0020,C0050]</t>
  </si>
  <si>
    <t>DI430.02</t>
  </si>
  <si>
    <t>DI00050013</t>
  </si>
  <si>
    <t>Forward rate agreements - Turnover</t>
  </si>
  <si>
    <t>R0040</t>
  </si>
  <si>
    <t>Forward rate agreements</t>
  </si>
  <si>
    <t>DI00050014</t>
  </si>
  <si>
    <t>Forward rate agreements - Cash flows Amounts Received</t>
  </si>
  <si>
    <t>Cash flows Amounts Received</t>
  </si>
  <si>
    <t>DI00050015</t>
  </si>
  <si>
    <t>Forward rate agreements - Amounts Paid</t>
  </si>
  <si>
    <t>Amounts Paid</t>
  </si>
  <si>
    <t>DI00050016</t>
  </si>
  <si>
    <t>Forward rate agreements -</t>
  </si>
  <si>
    <t>DI00050129</t>
  </si>
  <si>
    <t>DI00050017</t>
  </si>
  <si>
    <t>Caps; collars; floors; etc - Turnover</t>
  </si>
  <si>
    <t>R0050</t>
  </si>
  <si>
    <t>Caps; collars; floors; etc</t>
  </si>
  <si>
    <t>DI00050018</t>
  </si>
  <si>
    <t>Caps; collars; floors; etc - Cash flows Amounts Received</t>
  </si>
  <si>
    <t>DI00050019</t>
  </si>
  <si>
    <t>Caps; collars; floors; etc - Amounts Paid</t>
  </si>
  <si>
    <t>DI00050020</t>
  </si>
  <si>
    <t>Caps; collars; floors; etc -</t>
  </si>
  <si>
    <t>DI00050130</t>
  </si>
  <si>
    <t>DI00050021</t>
  </si>
  <si>
    <t>Other - Turnover</t>
  </si>
  <si>
    <t>R0060</t>
  </si>
  <si>
    <t>Other</t>
  </si>
  <si>
    <t>DI00050022</t>
  </si>
  <si>
    <t>Other - Cash flows Amounts Received</t>
  </si>
  <si>
    <t>DI00050023</t>
  </si>
  <si>
    <t>Other - Amounts Paid</t>
  </si>
  <si>
    <t>DI00050024</t>
  </si>
  <si>
    <t>Other -</t>
  </si>
  <si>
    <t>DI00050131</t>
  </si>
  <si>
    <t>DI00050025</t>
  </si>
  <si>
    <t>[DI00050013]+[DI00050017]+[DI00050021]</t>
  </si>
  <si>
    <t>R0070</t>
  </si>
  <si>
    <t>[DI430,R0040,C0010]+[DI430,R0050,C0010]+[DI430,R0060,C0010]</t>
  </si>
  <si>
    <t>DI00050026</t>
  </si>
  <si>
    <t>Total - Cash flows Amounts Received</t>
  </si>
  <si>
    <t>[DI00050014]+[DI00050018]+[DI00050022]</t>
  </si>
  <si>
    <t>[DI430,R0040,C0020]+[DI430,R0050,C0020]+[DI430,R0060,C0020]</t>
  </si>
  <si>
    <t>DI00050027</t>
  </si>
  <si>
    <t>Total - Amounts Paid</t>
  </si>
  <si>
    <t>[DI00050015]+[DI00050019]+[DI00050023]</t>
  </si>
  <si>
    <t>[DI430,R0040,C0030]+[DI430,R0050,C0030]+[DI430,R0060,C0030]</t>
  </si>
  <si>
    <t>DI00050028</t>
  </si>
  <si>
    <t>[DI00050129]+[DI00050130]+[DI00050131]</t>
  </si>
  <si>
    <t>[DI430,R0040,C0040]+[DI430,R0050,C0040]+[DI430,R0060,C0040]</t>
  </si>
  <si>
    <t>DI00050132</t>
  </si>
  <si>
    <t>[DI430,R0040,C0050]+[DI430,R0050,C0050]+[DI430,R0060,C0050]</t>
  </si>
  <si>
    <t>DI430.03</t>
  </si>
  <si>
    <t>DI00050029</t>
  </si>
  <si>
    <t>Options written - Equities</t>
  </si>
  <si>
    <t>R0080</t>
  </si>
  <si>
    <t>Options written</t>
  </si>
  <si>
    <t>Equities</t>
  </si>
  <si>
    <t>DI00050030</t>
  </si>
  <si>
    <t>Options written - Interest rate Money</t>
  </si>
  <si>
    <t>Interest rate Money</t>
  </si>
  <si>
    <t>DI00050031</t>
  </si>
  <si>
    <t>Options written - Capital</t>
  </si>
  <si>
    <t>Capital</t>
  </si>
  <si>
    <t>DI00050032</t>
  </si>
  <si>
    <t>Options written - Commodities</t>
  </si>
  <si>
    <t>Commodities</t>
  </si>
  <si>
    <t>DI00050033</t>
  </si>
  <si>
    <t>Options written - Currencies</t>
  </si>
  <si>
    <t>Currencies</t>
  </si>
  <si>
    <t>DI00050034</t>
  </si>
  <si>
    <t>Options written - Other</t>
  </si>
  <si>
    <t>C0060</t>
  </si>
  <si>
    <t>DI00050035</t>
  </si>
  <si>
    <t>Options written -</t>
  </si>
  <si>
    <t>[DI00050029]+[DI00050030]+[DI00050031]+[DI00050032]+[DI00050033]+[DI00050034]</t>
  </si>
  <si>
    <t>C0070</t>
  </si>
  <si>
    <t>[DI430,R0080,C0010]+[DI430,R0080,C0020]+[DI430,R0080,C0030]+[DI430,R0080,C0040]+[DI430,R0080,C0050]+[DI430,R0080,C0060]</t>
  </si>
  <si>
    <t>DI00050036</t>
  </si>
  <si>
    <t>C0080</t>
  </si>
  <si>
    <t>DI00050133</t>
  </si>
  <si>
    <t>C0090</t>
  </si>
  <si>
    <t>DI00050037</t>
  </si>
  <si>
    <t>Options purchased - Equities</t>
  </si>
  <si>
    <t>R0090</t>
  </si>
  <si>
    <t>Options purchased</t>
  </si>
  <si>
    <t>DI00050038</t>
  </si>
  <si>
    <t>Options purchased - Interest rate Money</t>
  </si>
  <si>
    <t>DI00050039</t>
  </si>
  <si>
    <t>Options purchased - Capital</t>
  </si>
  <si>
    <t>DI00050040</t>
  </si>
  <si>
    <t>Options purchased - Commodities</t>
  </si>
  <si>
    <t>DI00050041</t>
  </si>
  <si>
    <t>Options purchased - Currencies</t>
  </si>
  <si>
    <t>DI00050042</t>
  </si>
  <si>
    <t>Options purchased - Other</t>
  </si>
  <si>
    <t>DI00050043</t>
  </si>
  <si>
    <t>Options purchased -</t>
  </si>
  <si>
    <t>[DI00050037]+[DI00050038]+[DI00050039]+[DI00050040]+[DI00050041]+[DI00050042]</t>
  </si>
  <si>
    <t>[DI430,R0090,C0010]+[DI430,R0090,C0020]+[DI430,R0090,C0030]+[DI430,R0090,C0040]+[DI430,R0090,C0050]+[DI430,R0090,C0060]</t>
  </si>
  <si>
    <t>DI00050044</t>
  </si>
  <si>
    <t>DI00050134</t>
  </si>
  <si>
    <t>DI00050045</t>
  </si>
  <si>
    <t>R0100</t>
  </si>
  <si>
    <t>DI00050046</t>
  </si>
  <si>
    <t>DI00050047</t>
  </si>
  <si>
    <t>DI00050048</t>
  </si>
  <si>
    <t>DI00050049</t>
  </si>
  <si>
    <t>DI00050050</t>
  </si>
  <si>
    <t>DI00050051</t>
  </si>
  <si>
    <t>[DI00050045]+[DI00050046]+[DI00050047]+[DI00050048]+[DI00050049]+[DI00050050]</t>
  </si>
  <si>
    <t>[DI430,R0100,C0010]+[DI430,R0100,C0020]+[DI430,R0100,C0030]+[DI430,R0100,C0040]+[DI430,R0100,C0050]+[DI430,R0100,C0060]</t>
  </si>
  <si>
    <t>DI00050052</t>
  </si>
  <si>
    <t>DI00050135</t>
  </si>
  <si>
    <t>DI00050053</t>
  </si>
  <si>
    <t>R0110</t>
  </si>
  <si>
    <t>DI00050054</t>
  </si>
  <si>
    <t>DI00050055</t>
  </si>
  <si>
    <t>DI00050056</t>
  </si>
  <si>
    <t>DI00050057</t>
  </si>
  <si>
    <t>DI00050058</t>
  </si>
  <si>
    <t>DI00050059</t>
  </si>
  <si>
    <t>[DI00050053]+[DI00050054]+[DI00050055]+[DI00050056]+[DI00050057]+[DI00050058]</t>
  </si>
  <si>
    <t>[DI430,R0110,C0010]+[DI430,R0110,C0020]+[DI430,R0110,C0030]+[DI430,R0110,C0040]+[DI430,R0110,C0050]+[DI430,R0110,C0060]</t>
  </si>
  <si>
    <t>DI00050060</t>
  </si>
  <si>
    <t>DI00050136</t>
  </si>
  <si>
    <t>DI00050061</t>
  </si>
  <si>
    <t>Bought - Equities</t>
  </si>
  <si>
    <t>R0120</t>
  </si>
  <si>
    <t>Bought</t>
  </si>
  <si>
    <t>DI00050062</t>
  </si>
  <si>
    <t>Bought - Interest rate Money</t>
  </si>
  <si>
    <t>DI00050063</t>
  </si>
  <si>
    <t>Bought - Capital</t>
  </si>
  <si>
    <t>DI00050064</t>
  </si>
  <si>
    <t>Bought - Commodities</t>
  </si>
  <si>
    <t>DI00050065</t>
  </si>
  <si>
    <t>Bought - Currencies</t>
  </si>
  <si>
    <t>DI00050066</t>
  </si>
  <si>
    <t>Bought - Other</t>
  </si>
  <si>
    <t>DI00050067</t>
  </si>
  <si>
    <t>Bought -</t>
  </si>
  <si>
    <t>[DI00050061]+[DI00050062]+[DI00050063]+[DI00050064]+[DI00050065]+[DI00050066]</t>
  </si>
  <si>
    <t>[DI430,R0120,C0010]+[DI430,R0120,C0020]+[DI430,R0120,C0030]+[DI430,R0120,C0040]+[DI430,R0120,C0050]+[DI430,R0120,C0060]</t>
  </si>
  <si>
    <t>DI00050068</t>
  </si>
  <si>
    <t>DI00050137</t>
  </si>
  <si>
    <t>DI00050069</t>
  </si>
  <si>
    <t>Sold - Equities</t>
  </si>
  <si>
    <t>R0130</t>
  </si>
  <si>
    <t>Sold</t>
  </si>
  <si>
    <t>DI00050070</t>
  </si>
  <si>
    <t>Sold - Interest rate Money</t>
  </si>
  <si>
    <t>DI00050071</t>
  </si>
  <si>
    <t>Sold - Capital</t>
  </si>
  <si>
    <t>DI00050072</t>
  </si>
  <si>
    <t>Sold - Commodities</t>
  </si>
  <si>
    <t>DI00050073</t>
  </si>
  <si>
    <t>Sold - Currencies</t>
  </si>
  <si>
    <t>DI00050074</t>
  </si>
  <si>
    <t>Sold - Other</t>
  </si>
  <si>
    <t>DI00050075</t>
  </si>
  <si>
    <t>Sold -</t>
  </si>
  <si>
    <t>[DI00050069]+[DI00050070]+[DI00050071]+[DI00050072]+[DI00050073]+[DI00050074]</t>
  </si>
  <si>
    <t>[DI430,R0130,C0010]+[DI430,R0130,C0020]+[DI430,R0130,C0030]+[DI430,R0130,C0040]+[DI430,R0130,C0050]+[DI430,R0130,C0060]</t>
  </si>
  <si>
    <t>DI00050076</t>
  </si>
  <si>
    <t>DI00050138</t>
  </si>
  <si>
    <t>DI00050077</t>
  </si>
  <si>
    <t>6. OTHER - Equities</t>
  </si>
  <si>
    <t>[DI00050141]</t>
  </si>
  <si>
    <t>R0140</t>
  </si>
  <si>
    <t>6. OTHER</t>
  </si>
  <si>
    <t>[DI430_Other_Trading_Risk,C0020]</t>
  </si>
  <si>
    <t>DI00050078</t>
  </si>
  <si>
    <t>6. OTHER - Interest rate Money</t>
  </si>
  <si>
    <t>[DI00050142]</t>
  </si>
  <si>
    <t>[DI430_Other_Trading_Risk,C0030]</t>
  </si>
  <si>
    <t>DI00050079</t>
  </si>
  <si>
    <t>6. OTHER - Capital</t>
  </si>
  <si>
    <t>[DI00050143]</t>
  </si>
  <si>
    <t>[DI430_Other_Trading_Risk,C0040]</t>
  </si>
  <si>
    <t>DI00050080</t>
  </si>
  <si>
    <t>6. OTHER - Commodities</t>
  </si>
  <si>
    <t>[DI00050144]</t>
  </si>
  <si>
    <t>[DI430_Other_Trading_Risk,C0050]</t>
  </si>
  <si>
    <t>DI00050081</t>
  </si>
  <si>
    <t>6. OTHER - Currencies</t>
  </si>
  <si>
    <t>[DI00050145]</t>
  </si>
  <si>
    <t>[DI430_Other_Trading_Risk,C0060]</t>
  </si>
  <si>
    <t>DI00050082</t>
  </si>
  <si>
    <t>6. OTHER - Other</t>
  </si>
  <si>
    <t>[DI00050146]</t>
  </si>
  <si>
    <t>[DI430_Other_Trading_Risk,C0070]</t>
  </si>
  <si>
    <t>DI00050083</t>
  </si>
  <si>
    <t>6. OTHER -</t>
  </si>
  <si>
    <t>[DI00050147]</t>
  </si>
  <si>
    <t>[DI430_Other_Trading_Risk,C0080]</t>
  </si>
  <si>
    <t>DI00050084</t>
  </si>
  <si>
    <t>[DI00050148]</t>
  </si>
  <si>
    <t>[DI430_Other_Trading_Risk,C0090]</t>
  </si>
  <si>
    <t>DI00050139</t>
  </si>
  <si>
    <t>[DI00050149]</t>
  </si>
  <si>
    <t>[DI430_Other_Trading_Risk,C0100]</t>
  </si>
  <si>
    <t>DI00050125</t>
  </si>
  <si>
    <t>Hashtotal -</t>
  </si>
  <si>
    <t>Hashtotal</t>
  </si>
  <si>
    <t>DI00050140</t>
  </si>
  <si>
    <t>Hashtotal Other Trading Risk -</t>
  </si>
  <si>
    <t>Hashtotal Other Trading Risk</t>
  </si>
  <si>
    <t>DI430_Other_Trading_Risk</t>
  </si>
  <si>
    <t>DI430_Other_Trading_Risk.01</t>
  </si>
  <si>
    <t>List</t>
  </si>
  <si>
    <t>Other_Trading_LineNumber</t>
  </si>
  <si>
    <t>LineNumber</t>
  </si>
  <si>
    <t>GetRowNumber([@Repeat_Group_Instance_Guid])</t>
  </si>
  <si>
    <t>DI 430 - Other Trading Risk</t>
  </si>
  <si>
    <t>DI00050150</t>
  </si>
  <si>
    <t>- Other Details</t>
  </si>
  <si>
    <t>Other Details</t>
  </si>
  <si>
    <t>DI00050151</t>
  </si>
  <si>
    <t>- Equities Equities</t>
  </si>
  <si>
    <t>Equities Equities</t>
  </si>
  <si>
    <t>DI00050152</t>
  </si>
  <si>
    <t>- Interest rate Interest rate Money</t>
  </si>
  <si>
    <t>Interest rate Interest rate Money</t>
  </si>
  <si>
    <t>DI00050153</t>
  </si>
  <si>
    <t>- Interest rate Capital</t>
  </si>
  <si>
    <t>Interest rate Capital</t>
  </si>
  <si>
    <t>DI00050154</t>
  </si>
  <si>
    <t>- Commodities Commodities</t>
  </si>
  <si>
    <t>Commodities Commodities</t>
  </si>
  <si>
    <t>DI00050155</t>
  </si>
  <si>
    <t>- Currencies Currencies</t>
  </si>
  <si>
    <t>Currencies Currencies</t>
  </si>
  <si>
    <t>DI00050156</t>
  </si>
  <si>
    <t>- Other Other</t>
  </si>
  <si>
    <t>Other Other</t>
  </si>
  <si>
    <t>DI00050157</t>
  </si>
  <si>
    <t>- Total Total</t>
  </si>
  <si>
    <t>[DI00050151]+[DI00050152]+[DI00050153]+[DI00050154]+[DI00050155]+[DI00050156]</t>
  </si>
  <si>
    <t>Total Total</t>
  </si>
  <si>
    <t>[DI430_Other_Trading_Risk,C0020]+[DI430_Other_Trading_Risk,C0030]+[DI430_Other_Trading_Risk,C0040]+[DI430_Other_Trading_Risk,C0050]+[DI430_Other_Trading_Risk,C0060]+[DI430_Other_Trading_Risk,C0070]</t>
  </si>
  <si>
    <t>DI00050158</t>
  </si>
  <si>
    <t>- Total unexpired contracts at month-end</t>
  </si>
  <si>
    <t>Total unexpired contracts at month-end</t>
  </si>
  <si>
    <t>DI00050159</t>
  </si>
  <si>
    <t>- Total unexpired contracts at month-end - Otherwise traded</t>
  </si>
  <si>
    <t>C0100</t>
  </si>
  <si>
    <t>Total unexpired contracts at month-end - Otherwise traded</t>
  </si>
  <si>
    <t>DI430_Other_Trading_Risk.02</t>
  </si>
  <si>
    <t>DI00050141</t>
  </si>
  <si>
    <t>Sum ([all DI00050151])</t>
  </si>
  <si>
    <t>sum(all[DI430_Other_Trading_Risk,C0020])</t>
  </si>
  <si>
    <t>DI00050142</t>
  </si>
  <si>
    <t>Sum([all DI00050152])</t>
  </si>
  <si>
    <t>sum(all[DI430_Other_Trading_Risk,C0030])</t>
  </si>
  <si>
    <t>DI00050143</t>
  </si>
  <si>
    <t>Sum ([all DI00050153])</t>
  </si>
  <si>
    <t>sum(all[DI430_Other_Trading_Risk,C0040])</t>
  </si>
  <si>
    <t>DI00050144</t>
  </si>
  <si>
    <t>Sum([all DI00050154])</t>
  </si>
  <si>
    <t>sum(all[DI430_Other_Trading_Risk,C0050])</t>
  </si>
  <si>
    <t>DI00050145</t>
  </si>
  <si>
    <t>Sum([all DI00050155])</t>
  </si>
  <si>
    <t>sum(all[DI430_Other_Trading_Risk,C0060])</t>
  </si>
  <si>
    <t>DI00050146</t>
  </si>
  <si>
    <t>Sum([all DI00050156])</t>
  </si>
  <si>
    <t>sum(all[DI430_Other_Trading_Risk,C0070])</t>
  </si>
  <si>
    <t>DI00050147</t>
  </si>
  <si>
    <t>Sum([all DI00050157])</t>
  </si>
  <si>
    <t>sum(all[DI430_Other_Trading_Risk,C0080])</t>
  </si>
  <si>
    <t>DI00050148</t>
  </si>
  <si>
    <t>Sum([all DI00050158])</t>
  </si>
  <si>
    <t>sum(all[DI430_Other_Trading_Risk,C0090])</t>
  </si>
  <si>
    <t>DI00050149</t>
  </si>
  <si>
    <t>Sum([all DI00050159])</t>
  </si>
  <si>
    <t>sum(all[DI430_Other_Trading_Risk,C0100])</t>
  </si>
  <si>
    <t>Comments</t>
  </si>
  <si>
    <t>Comments.01</t>
  </si>
  <si>
    <t>Comments DI430</t>
  </si>
  <si>
    <t>CMT_Table</t>
  </si>
  <si>
    <t>Table Name</t>
  </si>
  <si>
    <t>CMT_Row</t>
  </si>
  <si>
    <t>CMT_Col</t>
  </si>
  <si>
    <t>CMT_Comment</t>
  </si>
  <si>
    <t>Comment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</si>
  <si>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</si>
  <si>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</si>
  <si>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</si>
  <si>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</si>
  <si>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</si>
  <si>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</si>
  <si>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</si>
  <si>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</si>
  <si>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</si>
  <si>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</si>
  <si>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</si>
  <si>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</si>
  <si>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</si>
  <si>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</si>
  <si>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</si>
  <si>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</si>
  <si>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</si>
  <si>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</si>
  <si>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</si>
  <si>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</si>
  <si>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</si>
  <si>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</si>
  <si>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</si>
  <si>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</si>
  <si>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</si>
  <si>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</si>
  <si>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</si>
  <si>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</si>
  <si>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</si>
  <si>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</si>
  <si>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</si>
  <si>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DI430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</si>
  <si>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</si>
  <si>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</si>
  <si>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</si>
  <si>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</si>
  <si>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</si>
  <si>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</si>
  <si>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</si>
  <si>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</si>
  <si>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</si>
  <si>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</si>
  <si>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</si>
  <si>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</si>
  <si>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Current month</t>
  </si>
  <si>
    <t>Total unexpired contracts at month-end - Exchange traded</t>
  </si>
  <si>
    <t>Cash flows (Receipts less payments)</t>
  </si>
  <si>
    <t>Fixed rate amounts</t>
  </si>
  <si>
    <t>1. INTEREST-RATE SWAPS</t>
  </si>
  <si>
    <t>Cash flows</t>
  </si>
  <si>
    <t>Amounts Received</t>
  </si>
  <si>
    <t>2. OTHER INTEREST-RATE INSTRUMENTS</t>
  </si>
  <si>
    <t>Turnover for month - (notional) capital amounts relating to underlying asset</t>
  </si>
  <si>
    <t>Economic markets</t>
  </si>
  <si>
    <t>Interest rate</t>
  </si>
  <si>
    <t>Money</t>
  </si>
  <si>
    <t>3. CALL OPTIONS</t>
  </si>
  <si>
    <t>4. PUT OPTIONS</t>
  </si>
  <si>
    <t>5. FUTURES</t>
  </si>
  <si>
    <t>Metric(C13)=DI00050001</t>
  </si>
  <si>
    <t>Metric(D13)=DI00050002</t>
  </si>
  <si>
    <t>Metric(E13)=DI00050003</t>
  </si>
  <si>
    <t>Metric(F13)=DI00050004</t>
  </si>
  <si>
    <t>Metric(G13)=DI00050126</t>
  </si>
  <si>
    <t>Metric(C14)=DI00050005</t>
  </si>
  <si>
    <t>Metric(D14)=DI00050006</t>
  </si>
  <si>
    <t>Metric(E14)=DI00050007</t>
  </si>
  <si>
    <t>Metric(F14)=DI00050008</t>
  </si>
  <si>
    <t>Metric(G14)=DI00050127</t>
  </si>
  <si>
    <t>Metric(C15)=DI00050009</t>
  </si>
  <si>
    <t>Metric(D15)=DI00050010</t>
  </si>
  <si>
    <t>Metric(E15)=DI00050011</t>
  </si>
  <si>
    <t>Metric(F15)=DI00050012</t>
  </si>
  <si>
    <t>Metric(G15)=DI00050128</t>
  </si>
  <si>
    <t>Metric(C21)=DI00050013</t>
  </si>
  <si>
    <t>Metric(D21)=DI00050014</t>
  </si>
  <si>
    <t>Metric(E21)=DI00050015</t>
  </si>
  <si>
    <t>Metric(F21)=DI00050016</t>
  </si>
  <si>
    <t>Metric(G21)=DI00050129</t>
  </si>
  <si>
    <t>Metric(C22)=DI00050017</t>
  </si>
  <si>
    <t>Metric(D22)=DI00050018</t>
  </si>
  <si>
    <t>Metric(E22)=DI00050019</t>
  </si>
  <si>
    <t>Metric(F22)=DI00050020</t>
  </si>
  <si>
    <t>Metric(G22)=DI00050130</t>
  </si>
  <si>
    <t>Metric(C23)=DI00050021</t>
  </si>
  <si>
    <t>Metric(D23)=DI00050022</t>
  </si>
  <si>
    <t>Metric(E23)=DI00050023</t>
  </si>
  <si>
    <t>Metric(F23)=DI00050024</t>
  </si>
  <si>
    <t>Metric(G23)=DI00050131</t>
  </si>
  <si>
    <t>Metric(C24)=DI00050025</t>
  </si>
  <si>
    <t>Metric(D24)=DI00050026</t>
  </si>
  <si>
    <t>Metric(E24)=DI00050027</t>
  </si>
  <si>
    <t>Metric(F24)=DI00050028</t>
  </si>
  <si>
    <t>Metric(G24)=DI00050132</t>
  </si>
  <si>
    <t>Metric(C32)=DI00050029</t>
  </si>
  <si>
    <t>Metric(D32)=DI00050030</t>
  </si>
  <si>
    <t>Metric(E32)=DI00050031</t>
  </si>
  <si>
    <t>Metric(F32)=DI00050032</t>
  </si>
  <si>
    <t>Metric(G32)=DI00050033</t>
  </si>
  <si>
    <t>Metric(H32)=DI00050034</t>
  </si>
  <si>
    <t>Metric(I32)=DI00050035</t>
  </si>
  <si>
    <t>Metric(J32)=DI00050036</t>
  </si>
  <si>
    <t>Metric(K32)=DI00050133</t>
  </si>
  <si>
    <t>Metric(C33)=DI00050037</t>
  </si>
  <si>
    <t>Metric(D33)=DI00050038</t>
  </si>
  <si>
    <t>Metric(E33)=DI00050039</t>
  </si>
  <si>
    <t>Metric(F33)=DI00050040</t>
  </si>
  <si>
    <t>Metric(G33)=DI00050041</t>
  </si>
  <si>
    <t>Metric(H33)=DI00050042</t>
  </si>
  <si>
    <t>Metric(I33)=DI00050043</t>
  </si>
  <si>
    <t>Metric(J33)=DI00050044</t>
  </si>
  <si>
    <t>Metric(K33)=DI00050134</t>
  </si>
  <si>
    <t>Metric(C35)=DI00050045</t>
  </si>
  <si>
    <t>Metric(D35)=DI00050046</t>
  </si>
  <si>
    <t>Metric(E35)=DI00050047</t>
  </si>
  <si>
    <t>Metric(F35)=DI00050048</t>
  </si>
  <si>
    <t>Metric(G35)=DI00050049</t>
  </si>
  <si>
    <t>Metric(H35)=DI00050050</t>
  </si>
  <si>
    <t>Metric(I35)=DI00050051</t>
  </si>
  <si>
    <t>Metric(J35)=DI00050052</t>
  </si>
  <si>
    <t>Metric(K35)=DI00050135</t>
  </si>
  <si>
    <t>Metric(C36)=DI00050053</t>
  </si>
  <si>
    <t>Metric(D36)=DI00050054</t>
  </si>
  <si>
    <t>Metric(E36)=DI00050055</t>
  </si>
  <si>
    <t>Metric(F36)=DI00050056</t>
  </si>
  <si>
    <t>Metric(G36)=DI00050057</t>
  </si>
  <si>
    <t>Metric(H36)=DI00050058</t>
  </si>
  <si>
    <t>Metric(I36)=DI00050059</t>
  </si>
  <si>
    <t>Metric(J36)=DI00050060</t>
  </si>
  <si>
    <t>Metric(K36)=DI00050136</t>
  </si>
  <si>
    <t>Metric(C38)=DI00050061</t>
  </si>
  <si>
    <t>Metric(D38)=DI00050062</t>
  </si>
  <si>
    <t>Metric(E38)=DI00050063</t>
  </si>
  <si>
    <t>Metric(F38)=DI00050064</t>
  </si>
  <si>
    <t>Metric(G38)=DI00050065</t>
  </si>
  <si>
    <t>Metric(H38)=DI00050066</t>
  </si>
  <si>
    <t>Metric(I38)=DI00050067</t>
  </si>
  <si>
    <t>Metric(J38)=DI00050068</t>
  </si>
  <si>
    <t>Metric(K38)=DI00050137</t>
  </si>
  <si>
    <t>Metric(C39)=DI00050069</t>
  </si>
  <si>
    <t>Metric(D39)=DI00050070</t>
  </si>
  <si>
    <t>Metric(E39)=DI00050071</t>
  </si>
  <si>
    <t>Metric(F39)=DI00050072</t>
  </si>
  <si>
    <t>Metric(G39)=DI00050073</t>
  </si>
  <si>
    <t>Metric(H39)=DI00050074</t>
  </si>
  <si>
    <t>Metric(I39)=DI00050075</t>
  </si>
  <si>
    <t>Metric(J39)=DI00050076</t>
  </si>
  <si>
    <t>Metric(K39)=DI00050138</t>
  </si>
  <si>
    <t>Metric(C40)=DI00050077</t>
  </si>
  <si>
    <t>Metric(D40)=DI00050078</t>
  </si>
  <si>
    <t>Metric(E40)=DI00050079</t>
  </si>
  <si>
    <t>Metric(F40)=DI00050080</t>
  </si>
  <si>
    <t>Metric(G40)=DI00050081</t>
  </si>
  <si>
    <t>Metric(H40)=DI00050082</t>
  </si>
  <si>
    <t>Metric(I40)=DI00050083</t>
  </si>
  <si>
    <t>Metric(J40)=DI00050084</t>
  </si>
  <si>
    <t>Metric(K40)=DI00050139</t>
  </si>
  <si>
    <t>Metric(L42)=DI00050125</t>
  </si>
  <si>
    <t>Metric(L43)=DI00050140</t>
  </si>
  <si>
    <t>Metric(C14)=DI00050141</t>
  </si>
  <si>
    <t>Metric(D14)=DI00050142</t>
  </si>
  <si>
    <t>Metric(E14)=DI00050143</t>
  </si>
  <si>
    <t>Metric(F14)=DI00050144</t>
  </si>
  <si>
    <t>Metric(G14)=DI00050145</t>
  </si>
  <si>
    <t>Metric(H14)=DI00050146</t>
  </si>
  <si>
    <t>Metric(I14)=DI00050147</t>
  </si>
  <si>
    <t>Metric(J14)=DI00050148</t>
  </si>
  <si>
    <t>Metric(K14)=DI00050149</t>
  </si>
  <si>
    <t>Metric=Other_Trading_LineNumber</t>
  </si>
  <si>
    <t>Metric=DI00050150</t>
  </si>
  <si>
    <t>Metric=DI00050151</t>
  </si>
  <si>
    <t>Metric=DI00050152</t>
  </si>
  <si>
    <t>Metric=DI00050153</t>
  </si>
  <si>
    <t>Metric=DI00050154</t>
  </si>
  <si>
    <t>Metric=DI00050155</t>
  </si>
  <si>
    <t>Metric=DI00050156</t>
  </si>
  <si>
    <t>Metric=DI00050157</t>
  </si>
  <si>
    <t>Metric=DI00050158</t>
  </si>
  <si>
    <t>Metric=DI00050159</t>
  </si>
  <si>
    <t>Table:Default Html Rows=1|Display Blank Rows=False|Columns=11</t>
  </si>
  <si>
    <t>COMMENTS</t>
  </si>
  <si>
    <t>DI430CMT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</si>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</sst>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  <font>
      <b/>
      <sz val="11"/>
      <color rgb="FF00206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05">
    <xf numFmtId="0" fontId="0" fillId="0" borderId="0" xfId="0"/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6" xfId="0" applyBorder="1"/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0" borderId="5" xfId="0" applyBorder="1"/>
    <xf numFmtId="0" fontId="8" fillId="0" borderId="13" xfId="0" applyFont="1" applyBorder="1"/>
    <xf numFmtId="0" fontId="7" fillId="0" borderId="15" xfId="0" applyFont="1" applyBorder="1"/>
    <xf numFmtId="0" fontId="7" fillId="0" borderId="16" xfId="0" applyFont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0" borderId="18" xfId="0" applyFont="1" applyBorder="1"/>
    <xf numFmtId="0" fontId="7" fillId="0" borderId="19" xfId="0" applyFont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0" borderId="21" xfId="0" applyFont="1" applyBorder="1"/>
    <xf numFmtId="0" fontId="7" fillId="0" borderId="22" xfId="0" applyFont="1" applyBorder="1" applyAlignment="1">
      <alignment horizontal="center" vertical="center"/>
    </xf>
    <xf numFmtId="0" fontId="8" fillId="9" borderId="22" xfId="0" applyFont="1" applyFill="1" applyBorder="1" applyAlignment="1">
      <alignment horizontal="center" vertical="center"/>
    </xf>
    <xf numFmtId="0" fontId="8" fillId="9" borderId="24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 applyAlignment="1">
      <alignment horizontal="center" vertical="top"/>
    </xf>
    <xf numFmtId="0" fontId="0" fillId="0" borderId="9" xfId="0" applyBorder="1"/>
    <xf numFmtId="0" fontId="0" fillId="0" borderId="11" xfId="0" applyBorder="1"/>
    <xf numFmtId="0" fontId="8" fillId="0" borderId="15" xfId="0" applyFont="1" applyBorder="1"/>
    <xf numFmtId="0" fontId="8" fillId="9" borderId="19" xfId="0" applyFont="1" applyFill="1" applyBorder="1" applyAlignment="1">
      <alignment horizontal="center" vertical="center"/>
    </xf>
    <xf numFmtId="0" fontId="8" fillId="0" borderId="18" xfId="0" applyFont="1" applyBorder="1"/>
    <xf numFmtId="0" fontId="0" fillId="0" borderId="28" xfId="0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8" fillId="9" borderId="29" xfId="0" applyFont="1" applyFill="1" applyBorder="1" applyAlignment="1">
      <alignment horizontal="center" vertical="center"/>
    </xf>
    <xf numFmtId="0" fontId="8" fillId="0" borderId="21" xfId="0" applyFont="1" applyBorder="1"/>
    <xf numFmtId="0" fontId="10" fillId="8" borderId="30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2" fillId="0" borderId="6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2" fillId="0" borderId="7" xfId="1" applyNumberFormat="1" applyFill="1" applyBorder="1" applyAlignment="1" applyProtection="1"/>
    <xf numFmtId="0" fontId="0" fillId="0" borderId="33" xfId="0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37" xfId="0" applyBorder="1"/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/>
    </xf>
    <xf numFmtId="0" fontId="2" fillId="0" borderId="38" xfId="1" applyNumberFormat="1" applyFill="1" applyBorder="1" applyAlignment="1" applyProtection="1"/>
    <xf numFmtId="0" fontId="0" fillId="4" borderId="4" xfId="0" applyFill="1" applyBorder="1"/>
    <xf numFmtId="0" fontId="11" fillId="4" borderId="14" xfId="0" applyFont="1" applyFill="1" applyBorder="1" applyAlignment="1">
      <alignment horizontal="right"/>
    </xf>
    <xf numFmtId="0" fontId="5" fillId="10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0" fontId="0" fillId="4" borderId="25" xfId="0" applyFill="1" applyBorder="1"/>
    <xf numFmtId="0" fontId="0" fillId="4" borderId="26" xfId="0" applyFill="1" applyBorder="1"/>
    <xf numFmtId="0" fontId="0" fillId="4" borderId="12" xfId="0" applyFill="1" applyBorder="1"/>
    <xf numFmtId="0" fontId="8" fillId="9" borderId="39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32" xfId="0" applyFont="1" applyBorder="1"/>
    <xf numFmtId="0" fontId="0" fillId="0" borderId="32" xfId="0" applyBorder="1"/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4" fillId="4" borderId="3" xfId="0" applyFont="1" applyFill="1" applyBorder="1"/>
    <xf numFmtId="0" fontId="0" fillId="0" borderId="3" xfId="0" applyBorder="1"/>
    <xf numFmtId="0" fontId="0" fillId="4" borderId="8" xfId="0" applyFill="1" applyBorder="1"/>
    <xf numFmtId="0" fontId="0" fillId="0" borderId="6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5" t="s">
        <v>6</v>
      </c>
      <c r="B1" s="5" t="s">
        <v>8</v>
      </c>
    </row>
    <row r="2" spans="1:2" x14ac:dyDescent="0.4">
      <c r="A2" t="s">
        <v>70</v>
      </c>
      <c r="B2" t="s">
        <v>603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5" t="s">
        <v>6</v>
      </c>
      <c r="B1" s="5" t="s">
        <v>432</v>
      </c>
      <c r="C1" s="5" t="s">
        <v>8</v>
      </c>
      <c r="D1" s="5" t="s">
        <v>434</v>
      </c>
      <c r="E1" s="5" t="s">
        <v>435</v>
      </c>
      <c r="F1" s="5" t="s">
        <v>436</v>
      </c>
      <c r="G1" s="5" t="s">
        <v>437</v>
      </c>
      <c r="H1" s="5" t="s">
        <v>438</v>
      </c>
      <c r="I1" s="5" t="s">
        <v>439</v>
      </c>
      <c r="J1" s="5" t="s">
        <v>440</v>
      </c>
      <c r="K1" s="5" t="s">
        <v>441</v>
      </c>
      <c r="L1" s="5" t="s">
        <v>442</v>
      </c>
    </row>
    <row r="2" spans="1:12" x14ac:dyDescent="0.4">
      <c r="A2" t="s">
        <v>443</v>
      </c>
      <c r="B2" t="s">
        <v>70</v>
      </c>
      <c r="D2" t="s">
        <v>70</v>
      </c>
      <c r="E2" t="s">
        <v>39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39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5.23046875" bestFit="1" customWidth="1"/>
    <col min="3" max="3" width="12.23046875" bestFit="1" customWidth="1"/>
    <col min="4" max="4" width="11.84375" bestFit="1" customWidth="1"/>
  </cols>
  <sheetData>
    <row r="1" spans="1:4" x14ac:dyDescent="0.4">
      <c r="A1" s="83" t="s">
        <v>0</v>
      </c>
      <c r="B1" s="83" t="s">
        <v>0</v>
      </c>
      <c r="C1" s="83" t="s">
        <v>0</v>
      </c>
      <c r="D1" s="83" t="s">
        <v>0</v>
      </c>
    </row>
    <row r="2" spans="1:4" x14ac:dyDescent="0.4">
      <c r="A2" s="5" t="s">
        <v>6</v>
      </c>
      <c r="B2" s="5" t="s">
        <v>432</v>
      </c>
      <c r="C2" s="5" t="s">
        <v>8</v>
      </c>
      <c r="D2" s="5" t="s">
        <v>52</v>
      </c>
    </row>
    <row r="3" spans="1:4" x14ac:dyDescent="0.4">
      <c r="A3" t="s">
        <v>70</v>
      </c>
      <c r="B3" t="s">
        <v>70</v>
      </c>
      <c r="D3" t="s">
        <v>34</v>
      </c>
    </row>
    <row r="4" spans="1:4" x14ac:dyDescent="0.4">
      <c r="A4" t="s">
        <v>335</v>
      </c>
      <c r="B4" t="s">
        <v>335</v>
      </c>
      <c r="D4" t="s">
        <v>34</v>
      </c>
    </row>
    <row r="5" spans="1:4" x14ac:dyDescent="0.4">
      <c r="A5" t="s">
        <v>403</v>
      </c>
      <c r="B5" t="s">
        <v>403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43"/>
  <sheetViews>
    <sheetView workbookViewId="0"/>
  </sheetViews>
  <sheetFormatPr defaultRowHeight="14.6" x14ac:dyDescent="0.4"/>
  <cols>
    <col min="1" max="1" width="36.53515625" bestFit="1" customWidth="1"/>
    <col min="2" max="2" width="8.23046875" bestFit="1" customWidth="1"/>
    <col min="3" max="3" width="9.23046875" bestFit="1" customWidth="1"/>
    <col min="4" max="4" width="17.84375" bestFit="1" customWidth="1"/>
    <col min="5" max="5" width="19.84375" bestFit="1" customWidth="1"/>
    <col min="6" max="6" width="49.4609375" bestFit="1" customWidth="1"/>
    <col min="7" max="7" width="49.69140625" bestFit="1" customWidth="1"/>
    <col min="8" max="8" width="11.07421875" bestFit="1" customWidth="1"/>
    <col min="9" max="9" width="7.23046875" bestFit="1" customWidth="1"/>
    <col min="10" max="10" width="34.07421875" bestFit="1" customWidth="1"/>
    <col min="11" max="11" width="49.69140625" bestFit="1" customWidth="1"/>
  </cols>
  <sheetData>
    <row r="1" spans="1:12" x14ac:dyDescent="0.4">
      <c r="A1" s="95" t="s">
        <v>75</v>
      </c>
      <c r="B1" s="96"/>
      <c r="C1" s="96"/>
      <c r="D1" s="96"/>
      <c r="E1" s="96"/>
      <c r="F1" s="11"/>
      <c r="G1" s="11"/>
      <c r="H1" s="11"/>
      <c r="I1" s="11"/>
      <c r="J1" s="11"/>
      <c r="K1" s="12"/>
      <c r="L1" s="13"/>
    </row>
    <row r="2" spans="1:12" x14ac:dyDescent="0.4">
      <c r="A2" s="97"/>
      <c r="B2" s="97"/>
      <c r="C2" s="97"/>
      <c r="D2" s="97"/>
      <c r="E2" s="97"/>
      <c r="F2" s="14"/>
      <c r="G2" s="14"/>
      <c r="H2" s="15" t="s">
        <v>444</v>
      </c>
      <c r="I2" s="93" t="s">
        <v>445</v>
      </c>
      <c r="J2" s="94"/>
      <c r="K2" s="94"/>
      <c r="L2" s="13"/>
    </row>
    <row r="3" spans="1:12" x14ac:dyDescent="0.4">
      <c r="A3" s="98" t="s">
        <v>446</v>
      </c>
      <c r="B3" s="92"/>
      <c r="C3" s="92"/>
      <c r="D3" s="92"/>
      <c r="E3" s="92"/>
      <c r="F3" s="14"/>
      <c r="G3" s="14"/>
      <c r="H3" s="17" t="s">
        <v>447</v>
      </c>
      <c r="I3" s="93" t="s">
        <v>448</v>
      </c>
      <c r="J3" s="94"/>
      <c r="K3" s="94"/>
      <c r="L3" s="13"/>
    </row>
    <row r="4" spans="1:12" x14ac:dyDescent="0.4">
      <c r="A4" s="91"/>
      <c r="B4" s="92"/>
      <c r="C4" s="92"/>
      <c r="D4" s="92"/>
      <c r="E4" s="14"/>
      <c r="F4" s="14"/>
      <c r="G4" s="14"/>
      <c r="H4" s="18" t="s">
        <v>449</v>
      </c>
      <c r="I4" s="93" t="s">
        <v>450</v>
      </c>
      <c r="J4" s="94"/>
      <c r="K4" s="94"/>
      <c r="L4" s="13"/>
    </row>
    <row r="5" spans="1:12" x14ac:dyDescent="0.4">
      <c r="A5" s="91"/>
      <c r="B5" s="92"/>
      <c r="C5" s="92"/>
      <c r="D5" s="92"/>
      <c r="E5" s="14"/>
      <c r="F5" s="14"/>
      <c r="G5" s="14"/>
      <c r="H5" s="19" t="s">
        <v>451</v>
      </c>
      <c r="I5" s="93" t="s">
        <v>452</v>
      </c>
      <c r="J5" s="94"/>
      <c r="K5" s="94"/>
      <c r="L5" s="13"/>
    </row>
    <row r="6" spans="1:12" x14ac:dyDescent="0.4">
      <c r="A6" s="20"/>
      <c r="B6" s="21"/>
      <c r="C6" s="14"/>
      <c r="D6" s="14"/>
      <c r="E6" s="14"/>
      <c r="F6" s="14"/>
      <c r="G6" s="14"/>
      <c r="H6" s="22" t="s">
        <v>453</v>
      </c>
      <c r="I6" s="93" t="s">
        <v>454</v>
      </c>
      <c r="J6" s="94"/>
      <c r="K6" s="94"/>
      <c r="L6" s="13"/>
    </row>
    <row r="7" spans="1:12" x14ac:dyDescent="0.4">
      <c r="A7" s="20"/>
      <c r="B7" s="21"/>
      <c r="C7" s="14"/>
      <c r="D7" s="14"/>
      <c r="E7" s="14"/>
      <c r="F7" s="14"/>
      <c r="G7" s="14"/>
      <c r="H7" s="14"/>
      <c r="I7" s="14"/>
      <c r="J7" s="14"/>
      <c r="K7" s="23"/>
      <c r="L7" s="13"/>
    </row>
    <row r="8" spans="1:12" ht="15" thickBot="1" x14ac:dyDescent="0.45">
      <c r="A8" s="25"/>
      <c r="B8" s="26"/>
      <c r="C8" s="27"/>
      <c r="D8" s="27"/>
      <c r="E8" s="27"/>
      <c r="F8" s="27"/>
      <c r="G8" s="27"/>
      <c r="H8" s="27"/>
      <c r="I8" s="27"/>
      <c r="J8" s="27"/>
      <c r="K8" s="28"/>
      <c r="L8" s="13"/>
    </row>
    <row r="9" spans="1:12" ht="15" thickBot="1" x14ac:dyDescent="0.45">
      <c r="A9" s="89"/>
      <c r="B9" s="88" t="s">
        <v>455</v>
      </c>
      <c r="C9" s="90" t="s">
        <v>456</v>
      </c>
      <c r="D9" s="87"/>
      <c r="E9" s="87"/>
      <c r="F9" s="90" t="s">
        <v>457</v>
      </c>
      <c r="G9" s="90" t="s">
        <v>374</v>
      </c>
      <c r="H9" s="8"/>
      <c r="I9" s="7"/>
      <c r="J9" s="7"/>
      <c r="K9" s="29"/>
    </row>
    <row r="10" spans="1:12" ht="15" thickBot="1" x14ac:dyDescent="0.45">
      <c r="A10" s="89"/>
      <c r="B10" s="89"/>
      <c r="C10" s="90" t="s">
        <v>79</v>
      </c>
      <c r="D10" s="90" t="s">
        <v>458</v>
      </c>
      <c r="E10" s="87"/>
      <c r="F10" s="87"/>
      <c r="G10" s="87"/>
      <c r="H10" s="13"/>
      <c r="K10" s="16"/>
    </row>
    <row r="11" spans="1:12" ht="15" thickBot="1" x14ac:dyDescent="0.45">
      <c r="A11" s="89"/>
      <c r="B11" s="89"/>
      <c r="C11" s="87"/>
      <c r="D11" s="1" t="s">
        <v>459</v>
      </c>
      <c r="E11" s="1" t="s">
        <v>87</v>
      </c>
      <c r="F11" s="87"/>
      <c r="G11" s="87"/>
      <c r="H11" s="13"/>
      <c r="K11" s="16"/>
    </row>
    <row r="12" spans="1:12" ht="15" thickBot="1" x14ac:dyDescent="0.45">
      <c r="A12" s="30" t="s">
        <v>460</v>
      </c>
      <c r="B12" s="89"/>
      <c r="C12" s="1" t="s">
        <v>78</v>
      </c>
      <c r="D12" s="1" t="s">
        <v>82</v>
      </c>
      <c r="E12" s="1" t="s">
        <v>86</v>
      </c>
      <c r="F12" s="1" t="s">
        <v>90</v>
      </c>
      <c r="G12" s="1" t="s">
        <v>92</v>
      </c>
      <c r="H12" s="13"/>
      <c r="K12" s="16"/>
    </row>
    <row r="13" spans="1:12" x14ac:dyDescent="0.4">
      <c r="A13" s="31" t="s">
        <v>77</v>
      </c>
      <c r="B13" s="32" t="s">
        <v>76</v>
      </c>
      <c r="C13" s="33"/>
      <c r="D13" s="33"/>
      <c r="E13" s="33"/>
      <c r="F13" s="33"/>
      <c r="G13" s="34"/>
      <c r="H13" s="59" t="s">
        <v>471</v>
      </c>
      <c r="I13" s="60" t="s">
        <v>472</v>
      </c>
      <c r="J13" s="60" t="s">
        <v>473</v>
      </c>
      <c r="K13" s="61" t="s">
        <v>474</v>
      </c>
      <c r="L13" s="60" t="s">
        <v>475</v>
      </c>
    </row>
    <row r="14" spans="1:12" x14ac:dyDescent="0.4">
      <c r="A14" s="35" t="s">
        <v>96</v>
      </c>
      <c r="B14" s="36" t="s">
        <v>95</v>
      </c>
      <c r="C14" s="37"/>
      <c r="D14" s="37"/>
      <c r="E14" s="37"/>
      <c r="F14" s="37"/>
      <c r="G14" s="38"/>
      <c r="H14" s="59" t="s">
        <v>476</v>
      </c>
      <c r="I14" s="60" t="s">
        <v>477</v>
      </c>
      <c r="J14" s="60" t="s">
        <v>478</v>
      </c>
      <c r="K14" s="61" t="s">
        <v>479</v>
      </c>
      <c r="L14" s="60" t="s">
        <v>480</v>
      </c>
    </row>
    <row r="15" spans="1:12" ht="15" thickBot="1" x14ac:dyDescent="0.45">
      <c r="A15" s="39" t="s">
        <v>108</v>
      </c>
      <c r="B15" s="40" t="s">
        <v>107</v>
      </c>
      <c r="C15" s="41"/>
      <c r="D15" s="41"/>
      <c r="E15" s="41"/>
      <c r="F15" s="41"/>
      <c r="G15" s="42"/>
      <c r="H15" s="59" t="s">
        <v>481</v>
      </c>
      <c r="I15" s="60" t="s">
        <v>482</v>
      </c>
      <c r="J15" s="60" t="s">
        <v>483</v>
      </c>
      <c r="K15" s="61" t="s">
        <v>484</v>
      </c>
      <c r="L15" s="60" t="s">
        <v>485</v>
      </c>
    </row>
    <row r="16" spans="1:12" ht="15" thickBot="1" x14ac:dyDescent="0.45">
      <c r="A16" s="44"/>
      <c r="B16" s="43"/>
      <c r="C16" s="43"/>
      <c r="D16" s="43"/>
      <c r="E16" s="43"/>
      <c r="F16" s="43"/>
      <c r="G16" s="43"/>
      <c r="K16" s="16"/>
    </row>
    <row r="17" spans="1:21" ht="15" thickBot="1" x14ac:dyDescent="0.45">
      <c r="A17" s="89"/>
      <c r="B17" s="88" t="s">
        <v>455</v>
      </c>
      <c r="C17" s="90" t="s">
        <v>456</v>
      </c>
      <c r="D17" s="87"/>
      <c r="E17" s="87"/>
      <c r="F17" s="90" t="s">
        <v>370</v>
      </c>
      <c r="G17" s="90" t="s">
        <v>374</v>
      </c>
      <c r="H17" s="13"/>
      <c r="K17" s="16"/>
    </row>
    <row r="18" spans="1:21" ht="15" thickBot="1" x14ac:dyDescent="0.45">
      <c r="A18" s="89"/>
      <c r="B18" s="89"/>
      <c r="C18" s="90" t="s">
        <v>79</v>
      </c>
      <c r="D18" s="90" t="s">
        <v>461</v>
      </c>
      <c r="E18" s="87"/>
      <c r="F18" s="87"/>
      <c r="G18" s="87"/>
      <c r="H18" s="13"/>
      <c r="K18" s="16"/>
    </row>
    <row r="19" spans="1:21" ht="15" thickBot="1" x14ac:dyDescent="0.45">
      <c r="A19" s="89"/>
      <c r="B19" s="89"/>
      <c r="C19" s="87"/>
      <c r="D19" s="1" t="s">
        <v>462</v>
      </c>
      <c r="E19" s="1" t="s">
        <v>136</v>
      </c>
      <c r="F19" s="87"/>
      <c r="G19" s="87"/>
      <c r="H19" s="13"/>
      <c r="K19" s="16"/>
    </row>
    <row r="20" spans="1:21" ht="15" thickBot="1" x14ac:dyDescent="0.45">
      <c r="A20" s="30" t="s">
        <v>463</v>
      </c>
      <c r="B20" s="89"/>
      <c r="C20" s="1" t="s">
        <v>78</v>
      </c>
      <c r="D20" s="1" t="s">
        <v>82</v>
      </c>
      <c r="E20" s="1" t="s">
        <v>86</v>
      </c>
      <c r="F20" s="1" t="s">
        <v>90</v>
      </c>
      <c r="G20" s="1" t="s">
        <v>92</v>
      </c>
      <c r="H20" s="13"/>
      <c r="K20" s="16"/>
    </row>
    <row r="21" spans="1:21" x14ac:dyDescent="0.4">
      <c r="A21" s="31" t="s">
        <v>130</v>
      </c>
      <c r="B21" s="32" t="s">
        <v>129</v>
      </c>
      <c r="C21" s="33"/>
      <c r="D21" s="33"/>
      <c r="E21" s="33"/>
      <c r="F21" s="33"/>
      <c r="G21" s="34"/>
      <c r="H21" s="59" t="s">
        <v>486</v>
      </c>
      <c r="I21" s="60" t="s">
        <v>487</v>
      </c>
      <c r="J21" s="60" t="s">
        <v>488</v>
      </c>
      <c r="K21" s="61" t="s">
        <v>489</v>
      </c>
      <c r="L21" s="60" t="s">
        <v>490</v>
      </c>
    </row>
    <row r="22" spans="1:21" x14ac:dyDescent="0.4">
      <c r="A22" s="35" t="s">
        <v>143</v>
      </c>
      <c r="B22" s="36" t="s">
        <v>142</v>
      </c>
      <c r="C22" s="37"/>
      <c r="D22" s="37"/>
      <c r="E22" s="37"/>
      <c r="F22" s="37"/>
      <c r="G22" s="38"/>
      <c r="H22" s="59" t="s">
        <v>491</v>
      </c>
      <c r="I22" s="60" t="s">
        <v>492</v>
      </c>
      <c r="J22" s="60" t="s">
        <v>493</v>
      </c>
      <c r="K22" s="61" t="s">
        <v>494</v>
      </c>
      <c r="L22" s="60" t="s">
        <v>495</v>
      </c>
    </row>
    <row r="23" spans="1:21" x14ac:dyDescent="0.4">
      <c r="A23" s="35" t="s">
        <v>154</v>
      </c>
      <c r="B23" s="36" t="s">
        <v>153</v>
      </c>
      <c r="C23" s="37"/>
      <c r="D23" s="37"/>
      <c r="E23" s="37"/>
      <c r="F23" s="37"/>
      <c r="G23" s="38"/>
      <c r="H23" s="59" t="s">
        <v>496</v>
      </c>
      <c r="I23" s="60" t="s">
        <v>497</v>
      </c>
      <c r="J23" s="60" t="s">
        <v>498</v>
      </c>
      <c r="K23" s="61" t="s">
        <v>499</v>
      </c>
      <c r="L23" s="60" t="s">
        <v>500</v>
      </c>
    </row>
    <row r="24" spans="1:21" ht="15" thickBot="1" x14ac:dyDescent="0.45">
      <c r="A24" s="39" t="s">
        <v>108</v>
      </c>
      <c r="B24" s="40" t="s">
        <v>164</v>
      </c>
      <c r="C24" s="41"/>
      <c r="D24" s="41"/>
      <c r="E24" s="41"/>
      <c r="F24" s="41"/>
      <c r="G24" s="42"/>
      <c r="H24" s="59" t="s">
        <v>501</v>
      </c>
      <c r="I24" s="60" t="s">
        <v>502</v>
      </c>
      <c r="J24" s="60" t="s">
        <v>503</v>
      </c>
      <c r="K24" s="61" t="s">
        <v>504</v>
      </c>
      <c r="L24" s="60" t="s">
        <v>505</v>
      </c>
    </row>
    <row r="25" spans="1:21" ht="15" thickBot="1" x14ac:dyDescent="0.45">
      <c r="A25" s="44"/>
      <c r="B25" s="43"/>
      <c r="C25" s="43"/>
      <c r="D25" s="43"/>
      <c r="E25" s="43"/>
      <c r="F25" s="43"/>
      <c r="G25" s="43"/>
      <c r="H25" s="45"/>
      <c r="I25" s="45"/>
      <c r="J25" s="45"/>
      <c r="K25" s="46"/>
    </row>
    <row r="26" spans="1:21" ht="15" thickBot="1" x14ac:dyDescent="0.45">
      <c r="A26" s="87"/>
      <c r="B26" s="88" t="s">
        <v>455</v>
      </c>
      <c r="C26" s="90" t="s">
        <v>464</v>
      </c>
      <c r="D26" s="87"/>
      <c r="E26" s="87"/>
      <c r="F26" s="87"/>
      <c r="G26" s="87"/>
      <c r="H26" s="87"/>
      <c r="I26" s="87"/>
      <c r="J26" s="90" t="s">
        <v>370</v>
      </c>
      <c r="K26" s="90" t="s">
        <v>374</v>
      </c>
      <c r="L26" s="13"/>
    </row>
    <row r="27" spans="1:21" ht="15" thickBot="1" x14ac:dyDescent="0.45">
      <c r="A27" s="87"/>
      <c r="B27" s="89"/>
      <c r="C27" s="90" t="s">
        <v>465</v>
      </c>
      <c r="D27" s="87"/>
      <c r="E27" s="87"/>
      <c r="F27" s="87"/>
      <c r="G27" s="87"/>
      <c r="H27" s="87"/>
      <c r="I27" s="90" t="s">
        <v>108</v>
      </c>
      <c r="J27" s="87"/>
      <c r="K27" s="87"/>
      <c r="L27" s="13"/>
    </row>
    <row r="28" spans="1:21" ht="15" thickBot="1" x14ac:dyDescent="0.45">
      <c r="A28" s="87"/>
      <c r="B28" s="89"/>
      <c r="C28" s="90" t="s">
        <v>184</v>
      </c>
      <c r="D28" s="90" t="s">
        <v>466</v>
      </c>
      <c r="E28" s="87"/>
      <c r="F28" s="90" t="s">
        <v>193</v>
      </c>
      <c r="G28" s="90" t="s">
        <v>196</v>
      </c>
      <c r="H28" s="90" t="s">
        <v>154</v>
      </c>
      <c r="I28" s="87"/>
      <c r="J28" s="87"/>
      <c r="K28" s="87"/>
      <c r="L28" s="13"/>
    </row>
    <row r="29" spans="1:21" ht="15" thickBot="1" x14ac:dyDescent="0.45">
      <c r="A29" s="87"/>
      <c r="B29" s="89"/>
      <c r="C29" s="87"/>
      <c r="D29" s="1" t="s">
        <v>467</v>
      </c>
      <c r="E29" s="1" t="s">
        <v>190</v>
      </c>
      <c r="F29" s="87"/>
      <c r="G29" s="87"/>
      <c r="H29" s="87"/>
      <c r="I29" s="87"/>
      <c r="J29" s="87"/>
      <c r="K29" s="87"/>
      <c r="L29" s="13"/>
    </row>
    <row r="30" spans="1:21" ht="15" thickBot="1" x14ac:dyDescent="0.45">
      <c r="A30" s="87"/>
      <c r="B30" s="89"/>
      <c r="C30" s="1" t="s">
        <v>78</v>
      </c>
      <c r="D30" s="1" t="s">
        <v>82</v>
      </c>
      <c r="E30" s="1" t="s">
        <v>86</v>
      </c>
      <c r="F30" s="1" t="s">
        <v>90</v>
      </c>
      <c r="G30" s="1" t="s">
        <v>92</v>
      </c>
      <c r="H30" s="1" t="s">
        <v>199</v>
      </c>
      <c r="I30" s="1" t="s">
        <v>203</v>
      </c>
      <c r="J30" s="1" t="s">
        <v>206</v>
      </c>
      <c r="K30" s="1" t="s">
        <v>208</v>
      </c>
      <c r="L30" s="13"/>
    </row>
    <row r="31" spans="1:21" x14ac:dyDescent="0.4">
      <c r="A31" s="47" t="s">
        <v>468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13"/>
    </row>
    <row r="32" spans="1:21" x14ac:dyDescent="0.4">
      <c r="A32" s="35" t="s">
        <v>183</v>
      </c>
      <c r="B32" s="36" t="s">
        <v>182</v>
      </c>
      <c r="C32" s="37"/>
      <c r="D32" s="37"/>
      <c r="E32" s="37"/>
      <c r="F32" s="37"/>
      <c r="G32" s="37"/>
      <c r="H32" s="37"/>
      <c r="I32" s="48"/>
      <c r="J32" s="37"/>
      <c r="K32" s="38"/>
      <c r="L32" s="62"/>
      <c r="M32" s="60" t="s">
        <v>506</v>
      </c>
      <c r="N32" s="60" t="s">
        <v>507</v>
      </c>
      <c r="O32" s="60" t="s">
        <v>508</v>
      </c>
      <c r="P32" s="60" t="s">
        <v>509</v>
      </c>
      <c r="Q32" s="60" t="s">
        <v>510</v>
      </c>
      <c r="R32" s="60" t="s">
        <v>511</v>
      </c>
      <c r="S32" s="60" t="s">
        <v>512</v>
      </c>
      <c r="T32" s="60" t="s">
        <v>513</v>
      </c>
      <c r="U32" s="60" t="s">
        <v>514</v>
      </c>
    </row>
    <row r="33" spans="1:21" x14ac:dyDescent="0.4">
      <c r="A33" s="35" t="s">
        <v>212</v>
      </c>
      <c r="B33" s="36" t="s">
        <v>211</v>
      </c>
      <c r="C33" s="37"/>
      <c r="D33" s="37"/>
      <c r="E33" s="37"/>
      <c r="F33" s="37"/>
      <c r="G33" s="37"/>
      <c r="H33" s="37"/>
      <c r="I33" s="48"/>
      <c r="J33" s="37"/>
      <c r="K33" s="38"/>
      <c r="L33" s="62"/>
      <c r="M33" s="60" t="s">
        <v>515</v>
      </c>
      <c r="N33" s="60" t="s">
        <v>516</v>
      </c>
      <c r="O33" s="60" t="s">
        <v>517</v>
      </c>
      <c r="P33" s="60" t="s">
        <v>518</v>
      </c>
      <c r="Q33" s="60" t="s">
        <v>519</v>
      </c>
      <c r="R33" s="60" t="s">
        <v>520</v>
      </c>
      <c r="S33" s="60" t="s">
        <v>521</v>
      </c>
      <c r="T33" s="60" t="s">
        <v>522</v>
      </c>
      <c r="U33" s="60" t="s">
        <v>523</v>
      </c>
    </row>
    <row r="34" spans="1:21" x14ac:dyDescent="0.4">
      <c r="A34" s="49" t="s">
        <v>469</v>
      </c>
      <c r="B34" s="50"/>
      <c r="C34" s="63"/>
      <c r="D34" s="63"/>
      <c r="E34" s="63"/>
      <c r="F34" s="63"/>
      <c r="G34" s="63"/>
      <c r="H34" s="63"/>
      <c r="I34" s="63"/>
      <c r="J34" s="63"/>
      <c r="K34" s="64"/>
      <c r="L34" s="62"/>
    </row>
    <row r="35" spans="1:21" x14ac:dyDescent="0.4">
      <c r="A35" s="35" t="s">
        <v>183</v>
      </c>
      <c r="B35" s="36" t="s">
        <v>230</v>
      </c>
      <c r="C35" s="37"/>
      <c r="D35" s="37"/>
      <c r="E35" s="37"/>
      <c r="F35" s="37"/>
      <c r="G35" s="37"/>
      <c r="H35" s="37"/>
      <c r="I35" s="48"/>
      <c r="J35" s="37"/>
      <c r="K35" s="38"/>
      <c r="L35" s="62"/>
      <c r="M35" s="60" t="s">
        <v>524</v>
      </c>
      <c r="N35" s="60" t="s">
        <v>525</v>
      </c>
      <c r="O35" s="60" t="s">
        <v>526</v>
      </c>
      <c r="P35" s="60" t="s">
        <v>527</v>
      </c>
      <c r="Q35" s="60" t="s">
        <v>528</v>
      </c>
      <c r="R35" s="60" t="s">
        <v>529</v>
      </c>
      <c r="S35" s="60" t="s">
        <v>530</v>
      </c>
      <c r="T35" s="60" t="s">
        <v>531</v>
      </c>
      <c r="U35" s="60" t="s">
        <v>532</v>
      </c>
    </row>
    <row r="36" spans="1:21" x14ac:dyDescent="0.4">
      <c r="A36" s="35" t="s">
        <v>212</v>
      </c>
      <c r="B36" s="36" t="s">
        <v>242</v>
      </c>
      <c r="C36" s="37"/>
      <c r="D36" s="37"/>
      <c r="E36" s="37"/>
      <c r="F36" s="37"/>
      <c r="G36" s="37"/>
      <c r="H36" s="37"/>
      <c r="I36" s="48"/>
      <c r="J36" s="37"/>
      <c r="K36" s="38"/>
      <c r="L36" s="62"/>
      <c r="M36" s="60" t="s">
        <v>533</v>
      </c>
      <c r="N36" s="60" t="s">
        <v>534</v>
      </c>
      <c r="O36" s="60" t="s">
        <v>535</v>
      </c>
      <c r="P36" s="60" t="s">
        <v>536</v>
      </c>
      <c r="Q36" s="60" t="s">
        <v>537</v>
      </c>
      <c r="R36" s="60" t="s">
        <v>538</v>
      </c>
      <c r="S36" s="60" t="s">
        <v>539</v>
      </c>
      <c r="T36" s="60" t="s">
        <v>540</v>
      </c>
      <c r="U36" s="60" t="s">
        <v>541</v>
      </c>
    </row>
    <row r="37" spans="1:21" x14ac:dyDescent="0.4">
      <c r="A37" s="49" t="s">
        <v>470</v>
      </c>
      <c r="B37" s="50"/>
      <c r="C37" s="63"/>
      <c r="D37" s="63"/>
      <c r="E37" s="63"/>
      <c r="F37" s="63"/>
      <c r="G37" s="63"/>
      <c r="H37" s="63"/>
      <c r="I37" s="63"/>
      <c r="J37" s="63"/>
      <c r="K37" s="64"/>
      <c r="L37" s="62"/>
    </row>
    <row r="38" spans="1:21" x14ac:dyDescent="0.4">
      <c r="A38" s="35" t="s">
        <v>256</v>
      </c>
      <c r="B38" s="36" t="s">
        <v>255</v>
      </c>
      <c r="C38" s="37"/>
      <c r="D38" s="37"/>
      <c r="E38" s="37"/>
      <c r="F38" s="37"/>
      <c r="G38" s="37"/>
      <c r="H38" s="37"/>
      <c r="I38" s="48"/>
      <c r="J38" s="37"/>
      <c r="K38" s="38"/>
      <c r="L38" s="62"/>
      <c r="M38" s="60" t="s">
        <v>542</v>
      </c>
      <c r="N38" s="60" t="s">
        <v>543</v>
      </c>
      <c r="O38" s="60" t="s">
        <v>544</v>
      </c>
      <c r="P38" s="60" t="s">
        <v>545</v>
      </c>
      <c r="Q38" s="60" t="s">
        <v>546</v>
      </c>
      <c r="R38" s="60" t="s">
        <v>547</v>
      </c>
      <c r="S38" s="60" t="s">
        <v>548</v>
      </c>
      <c r="T38" s="60" t="s">
        <v>549</v>
      </c>
      <c r="U38" s="60" t="s">
        <v>550</v>
      </c>
    </row>
    <row r="39" spans="1:21" x14ac:dyDescent="0.4">
      <c r="A39" s="35" t="s">
        <v>276</v>
      </c>
      <c r="B39" s="36" t="s">
        <v>275</v>
      </c>
      <c r="C39" s="51"/>
      <c r="D39" s="51"/>
      <c r="E39" s="51"/>
      <c r="F39" s="51"/>
      <c r="G39" s="51"/>
      <c r="H39" s="51"/>
      <c r="I39" s="52"/>
      <c r="J39" s="37"/>
      <c r="K39" s="38"/>
      <c r="L39" s="62"/>
      <c r="M39" s="60" t="s">
        <v>551</v>
      </c>
      <c r="N39" s="60" t="s">
        <v>552</v>
      </c>
      <c r="O39" s="60" t="s">
        <v>553</v>
      </c>
      <c r="P39" s="60" t="s">
        <v>554</v>
      </c>
      <c r="Q39" s="60" t="s">
        <v>555</v>
      </c>
      <c r="R39" s="60" t="s">
        <v>556</v>
      </c>
      <c r="S39" s="60" t="s">
        <v>557</v>
      </c>
      <c r="T39" s="60" t="s">
        <v>558</v>
      </c>
      <c r="U39" s="60" t="s">
        <v>559</v>
      </c>
    </row>
    <row r="40" spans="1:21" ht="15" thickBot="1" x14ac:dyDescent="0.45">
      <c r="A40" s="53" t="s">
        <v>297</v>
      </c>
      <c r="B40" s="40" t="s">
        <v>296</v>
      </c>
      <c r="C40" s="54"/>
      <c r="D40" s="55"/>
      <c r="E40" s="55"/>
      <c r="F40" s="55"/>
      <c r="G40" s="55"/>
      <c r="H40" s="55"/>
      <c r="I40" s="55"/>
      <c r="J40" s="56"/>
      <c r="K40" s="57"/>
      <c r="L40" s="62"/>
      <c r="M40" s="60" t="s">
        <v>560</v>
      </c>
      <c r="N40" s="60" t="s">
        <v>561</v>
      </c>
      <c r="O40" s="60" t="s">
        <v>562</v>
      </c>
      <c r="P40" s="60" t="s">
        <v>563</v>
      </c>
      <c r="Q40" s="60" t="s">
        <v>564</v>
      </c>
      <c r="R40" s="60" t="s">
        <v>565</v>
      </c>
      <c r="S40" s="60" t="s">
        <v>566</v>
      </c>
      <c r="T40" s="60" t="s">
        <v>567</v>
      </c>
      <c r="U40" s="60" t="s">
        <v>568</v>
      </c>
    </row>
    <row r="41" spans="1:21" x14ac:dyDescent="0.4">
      <c r="A41" s="7"/>
      <c r="B41" s="58"/>
      <c r="C41" s="65"/>
      <c r="D41" s="65"/>
      <c r="E41" s="65"/>
      <c r="F41" s="65"/>
      <c r="G41" s="65"/>
      <c r="H41" s="65"/>
      <c r="I41" s="65"/>
      <c r="J41" s="65"/>
      <c r="K41" s="65"/>
      <c r="L41" s="66"/>
    </row>
    <row r="42" spans="1:21" x14ac:dyDescent="0.4">
      <c r="A42" s="85" t="s">
        <v>331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37"/>
      <c r="M42" s="60" t="s">
        <v>569</v>
      </c>
    </row>
    <row r="43" spans="1:21" x14ac:dyDescent="0.4">
      <c r="A43" s="85" t="s">
        <v>334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37"/>
      <c r="M43" s="60" t="s">
        <v>570</v>
      </c>
    </row>
  </sheetData>
  <mergeCells count="38">
    <mergeCell ref="A1:E2"/>
    <mergeCell ref="I2:K2"/>
    <mergeCell ref="A3:E3"/>
    <mergeCell ref="I3:K3"/>
    <mergeCell ref="A4:D4"/>
    <mergeCell ref="I4:K4"/>
    <mergeCell ref="A5:D5"/>
    <mergeCell ref="I5:K5"/>
    <mergeCell ref="I6:K6"/>
    <mergeCell ref="A9:A11"/>
    <mergeCell ref="B9:B12"/>
    <mergeCell ref="C9:E9"/>
    <mergeCell ref="F9:F11"/>
    <mergeCell ref="G9:G11"/>
    <mergeCell ref="C10:C11"/>
    <mergeCell ref="D10:E10"/>
    <mergeCell ref="A17:A19"/>
    <mergeCell ref="B17:B20"/>
    <mergeCell ref="C17:E17"/>
    <mergeCell ref="F17:F19"/>
    <mergeCell ref="G17:G19"/>
    <mergeCell ref="C18:C19"/>
    <mergeCell ref="D18:E18"/>
    <mergeCell ref="B31:K31"/>
    <mergeCell ref="A42:K42"/>
    <mergeCell ref="A43:K43"/>
    <mergeCell ref="A26:A30"/>
    <mergeCell ref="B26:B30"/>
    <mergeCell ref="C26:I26"/>
    <mergeCell ref="J26:J29"/>
    <mergeCell ref="K26:K29"/>
    <mergeCell ref="C27:H27"/>
    <mergeCell ref="I27:I29"/>
    <mergeCell ref="C28:C29"/>
    <mergeCell ref="D28:E28"/>
    <mergeCell ref="F28:F29"/>
    <mergeCell ref="G28:G29"/>
    <mergeCell ref="H28:H29"/>
  </mergeCells>
  <hyperlinks>
    <hyperlink ref="H13" location="'Elements'!C5" display="Metric(C13)=DI00050001" xr:uid="{00000000-0004-0000-0B00-000000000000}"/>
    <hyperlink ref="I13" location="'Elements'!C6" display="Metric(D13)=DI00050002" xr:uid="{00000000-0004-0000-0B00-000001000000}"/>
    <hyperlink ref="J13" location="'Elements'!C7" display="Metric(E13)=DI00050003" xr:uid="{00000000-0004-0000-0B00-000002000000}"/>
    <hyperlink ref="K13" location="'Elements'!C8" display="Metric(F13)=DI00050004" xr:uid="{00000000-0004-0000-0B00-000003000000}"/>
    <hyperlink ref="L13" location="'Elements'!C9" display="Metric(G13)=DI00050126" xr:uid="{00000000-0004-0000-0B00-000004000000}"/>
    <hyperlink ref="H14" location="'Elements'!C10" display="Metric(C14)=DI00050005" xr:uid="{00000000-0004-0000-0B00-000005000000}"/>
    <hyperlink ref="I14" location="'Elements'!C11" display="Metric(D14)=DI00050006" xr:uid="{00000000-0004-0000-0B00-000006000000}"/>
    <hyperlink ref="J14" location="'Elements'!C12" display="Metric(E14)=DI00050007" xr:uid="{00000000-0004-0000-0B00-000007000000}"/>
    <hyperlink ref="K14" location="'Elements'!C13" display="Metric(F14)=DI00050008" xr:uid="{00000000-0004-0000-0B00-000008000000}"/>
    <hyperlink ref="L14" location="'Elements'!C14" display="Metric(G14)=DI00050127" xr:uid="{00000000-0004-0000-0B00-000009000000}"/>
    <hyperlink ref="H15" location="'Elements'!C15" display="Metric(C15)=DI00050009" xr:uid="{00000000-0004-0000-0B00-00000A000000}"/>
    <hyperlink ref="I15" location="'Elements'!C16" display="Metric(D15)=DI00050010" xr:uid="{00000000-0004-0000-0B00-00000B000000}"/>
    <hyperlink ref="J15" location="'Elements'!C17" display="Metric(E15)=DI00050011" xr:uid="{00000000-0004-0000-0B00-00000C000000}"/>
    <hyperlink ref="K15" location="'Elements'!C18" display="Metric(F15)=DI00050012" xr:uid="{00000000-0004-0000-0B00-00000D000000}"/>
    <hyperlink ref="L15" location="'Elements'!C19" display="Metric(G15)=DI00050128" xr:uid="{00000000-0004-0000-0B00-00000E000000}"/>
    <hyperlink ref="H21" location="'Elements'!C21" display="Metric(C21)=DI00050013" xr:uid="{00000000-0004-0000-0B00-00000F000000}"/>
    <hyperlink ref="I21" location="'Elements'!C22" display="Metric(D21)=DI00050014" xr:uid="{00000000-0004-0000-0B00-000010000000}"/>
    <hyperlink ref="J21" location="'Elements'!C23" display="Metric(E21)=DI00050015" xr:uid="{00000000-0004-0000-0B00-000011000000}"/>
    <hyperlink ref="K21" location="'Elements'!C24" display="Metric(F21)=DI00050016" xr:uid="{00000000-0004-0000-0B00-000012000000}"/>
    <hyperlink ref="L21" location="'Elements'!C25" display="Metric(G21)=DI00050129" xr:uid="{00000000-0004-0000-0B00-000013000000}"/>
    <hyperlink ref="H22" location="'Elements'!C26" display="Metric(C22)=DI00050017" xr:uid="{00000000-0004-0000-0B00-000014000000}"/>
    <hyperlink ref="I22" location="'Elements'!C27" display="Metric(D22)=DI00050018" xr:uid="{00000000-0004-0000-0B00-000015000000}"/>
    <hyperlink ref="J22" location="'Elements'!C28" display="Metric(E22)=DI00050019" xr:uid="{00000000-0004-0000-0B00-000016000000}"/>
    <hyperlink ref="K22" location="'Elements'!C29" display="Metric(F22)=DI00050020" xr:uid="{00000000-0004-0000-0B00-000017000000}"/>
    <hyperlink ref="L22" location="'Elements'!C30" display="Metric(G22)=DI00050130" xr:uid="{00000000-0004-0000-0B00-000018000000}"/>
    <hyperlink ref="H23" location="'Elements'!C31" display="Metric(C23)=DI00050021" xr:uid="{00000000-0004-0000-0B00-000019000000}"/>
    <hyperlink ref="I23" location="'Elements'!C32" display="Metric(D23)=DI00050022" xr:uid="{00000000-0004-0000-0B00-00001A000000}"/>
    <hyperlink ref="J23" location="'Elements'!C33" display="Metric(E23)=DI00050023" xr:uid="{00000000-0004-0000-0B00-00001B000000}"/>
    <hyperlink ref="K23" location="'Elements'!C34" display="Metric(F23)=DI00050024" xr:uid="{00000000-0004-0000-0B00-00001C000000}"/>
    <hyperlink ref="L23" location="'Elements'!C35" display="Metric(G23)=DI00050131" xr:uid="{00000000-0004-0000-0B00-00001D000000}"/>
    <hyperlink ref="H24" location="'Elements'!C36" display="Metric(C24)=DI00050025" xr:uid="{00000000-0004-0000-0B00-00001E000000}"/>
    <hyperlink ref="I24" location="'Elements'!C37" display="Metric(D24)=DI00050026" xr:uid="{00000000-0004-0000-0B00-00001F000000}"/>
    <hyperlink ref="J24" location="'Elements'!C38" display="Metric(E24)=DI00050027" xr:uid="{00000000-0004-0000-0B00-000020000000}"/>
    <hyperlink ref="K24" location="'Elements'!C39" display="Metric(F24)=DI00050028" xr:uid="{00000000-0004-0000-0B00-000021000000}"/>
    <hyperlink ref="L24" location="'Elements'!C40" display="Metric(G24)=DI00050132" xr:uid="{00000000-0004-0000-0B00-000022000000}"/>
    <hyperlink ref="M32" location="'Elements'!C42" display="Metric(C32)=DI00050029" xr:uid="{00000000-0004-0000-0B00-000023000000}"/>
    <hyperlink ref="N32" location="'Elements'!C43" display="Metric(D32)=DI00050030" xr:uid="{00000000-0004-0000-0B00-000024000000}"/>
    <hyperlink ref="O32" location="'Elements'!C44" display="Metric(E32)=DI00050031" xr:uid="{00000000-0004-0000-0B00-000025000000}"/>
    <hyperlink ref="P32" location="'Elements'!C45" display="Metric(F32)=DI00050032" xr:uid="{00000000-0004-0000-0B00-000026000000}"/>
    <hyperlink ref="Q32" location="'Elements'!C46" display="Metric(G32)=DI00050033" xr:uid="{00000000-0004-0000-0B00-000027000000}"/>
    <hyperlink ref="R32" location="'Elements'!C47" display="Metric(H32)=DI00050034" xr:uid="{00000000-0004-0000-0B00-000028000000}"/>
    <hyperlink ref="S32" location="'Elements'!C48" display="Metric(I32)=DI00050035" xr:uid="{00000000-0004-0000-0B00-000029000000}"/>
    <hyperlink ref="T32" location="'Elements'!C49" display="Metric(J32)=DI00050036" xr:uid="{00000000-0004-0000-0B00-00002A000000}"/>
    <hyperlink ref="U32" location="'Elements'!C50" display="Metric(K32)=DI00050133" xr:uid="{00000000-0004-0000-0B00-00002B000000}"/>
    <hyperlink ref="M33" location="'Elements'!C51" display="Metric(C33)=DI00050037" xr:uid="{00000000-0004-0000-0B00-00002C000000}"/>
    <hyperlink ref="N33" location="'Elements'!C52" display="Metric(D33)=DI00050038" xr:uid="{00000000-0004-0000-0B00-00002D000000}"/>
    <hyperlink ref="O33" location="'Elements'!C53" display="Metric(E33)=DI00050039" xr:uid="{00000000-0004-0000-0B00-00002E000000}"/>
    <hyperlink ref="P33" location="'Elements'!C54" display="Metric(F33)=DI00050040" xr:uid="{00000000-0004-0000-0B00-00002F000000}"/>
    <hyperlink ref="Q33" location="'Elements'!C55" display="Metric(G33)=DI00050041" xr:uid="{00000000-0004-0000-0B00-000030000000}"/>
    <hyperlink ref="R33" location="'Elements'!C56" display="Metric(H33)=DI00050042" xr:uid="{00000000-0004-0000-0B00-000031000000}"/>
    <hyperlink ref="S33" location="'Elements'!C57" display="Metric(I33)=DI00050043" xr:uid="{00000000-0004-0000-0B00-000032000000}"/>
    <hyperlink ref="T33" location="'Elements'!C58" display="Metric(J33)=DI00050044" xr:uid="{00000000-0004-0000-0B00-000033000000}"/>
    <hyperlink ref="U33" location="'Elements'!C59" display="Metric(K33)=DI00050134" xr:uid="{00000000-0004-0000-0B00-000034000000}"/>
    <hyperlink ref="M35" location="'Elements'!C60" display="Metric(C35)=DI00050045" xr:uid="{00000000-0004-0000-0B00-000035000000}"/>
    <hyperlink ref="N35" location="'Elements'!C61" display="Metric(D35)=DI00050046" xr:uid="{00000000-0004-0000-0B00-000036000000}"/>
    <hyperlink ref="O35" location="'Elements'!C62" display="Metric(E35)=DI00050047" xr:uid="{00000000-0004-0000-0B00-000037000000}"/>
    <hyperlink ref="P35" location="'Elements'!C63" display="Metric(F35)=DI00050048" xr:uid="{00000000-0004-0000-0B00-000038000000}"/>
    <hyperlink ref="Q35" location="'Elements'!C64" display="Metric(G35)=DI00050049" xr:uid="{00000000-0004-0000-0B00-000039000000}"/>
    <hyperlink ref="R35" location="'Elements'!C65" display="Metric(H35)=DI00050050" xr:uid="{00000000-0004-0000-0B00-00003A000000}"/>
    <hyperlink ref="S35" location="'Elements'!C66" display="Metric(I35)=DI00050051" xr:uid="{00000000-0004-0000-0B00-00003B000000}"/>
    <hyperlink ref="T35" location="'Elements'!C67" display="Metric(J35)=DI00050052" xr:uid="{00000000-0004-0000-0B00-00003C000000}"/>
    <hyperlink ref="U35" location="'Elements'!C68" display="Metric(K35)=DI00050135" xr:uid="{00000000-0004-0000-0B00-00003D000000}"/>
    <hyperlink ref="M36" location="'Elements'!C69" display="Metric(C36)=DI00050053" xr:uid="{00000000-0004-0000-0B00-00003E000000}"/>
    <hyperlink ref="N36" location="'Elements'!C70" display="Metric(D36)=DI00050054" xr:uid="{00000000-0004-0000-0B00-00003F000000}"/>
    <hyperlink ref="O36" location="'Elements'!C71" display="Metric(E36)=DI00050055" xr:uid="{00000000-0004-0000-0B00-000040000000}"/>
    <hyperlink ref="P36" location="'Elements'!C72" display="Metric(F36)=DI00050056" xr:uid="{00000000-0004-0000-0B00-000041000000}"/>
    <hyperlink ref="Q36" location="'Elements'!C73" display="Metric(G36)=DI00050057" xr:uid="{00000000-0004-0000-0B00-000042000000}"/>
    <hyperlink ref="R36" location="'Elements'!C74" display="Metric(H36)=DI00050058" xr:uid="{00000000-0004-0000-0B00-000043000000}"/>
    <hyperlink ref="S36" location="'Elements'!C75" display="Metric(I36)=DI00050059" xr:uid="{00000000-0004-0000-0B00-000044000000}"/>
    <hyperlink ref="T36" location="'Elements'!C76" display="Metric(J36)=DI00050060" xr:uid="{00000000-0004-0000-0B00-000045000000}"/>
    <hyperlink ref="U36" location="'Elements'!C77" display="Metric(K36)=DI00050136" xr:uid="{00000000-0004-0000-0B00-000046000000}"/>
    <hyperlink ref="M38" location="'Elements'!C78" display="Metric(C38)=DI00050061" xr:uid="{00000000-0004-0000-0B00-000047000000}"/>
    <hyperlink ref="N38" location="'Elements'!C79" display="Metric(D38)=DI00050062" xr:uid="{00000000-0004-0000-0B00-000048000000}"/>
    <hyperlink ref="O38" location="'Elements'!C80" display="Metric(E38)=DI00050063" xr:uid="{00000000-0004-0000-0B00-000049000000}"/>
    <hyperlink ref="P38" location="'Elements'!C81" display="Metric(F38)=DI00050064" xr:uid="{00000000-0004-0000-0B00-00004A000000}"/>
    <hyperlink ref="Q38" location="'Elements'!C82" display="Metric(G38)=DI00050065" xr:uid="{00000000-0004-0000-0B00-00004B000000}"/>
    <hyperlink ref="R38" location="'Elements'!C83" display="Metric(H38)=DI00050066" xr:uid="{00000000-0004-0000-0B00-00004C000000}"/>
    <hyperlink ref="S38" location="'Elements'!C84" display="Metric(I38)=DI00050067" xr:uid="{00000000-0004-0000-0B00-00004D000000}"/>
    <hyperlink ref="T38" location="'Elements'!C85" display="Metric(J38)=DI00050068" xr:uid="{00000000-0004-0000-0B00-00004E000000}"/>
    <hyperlink ref="U38" location="'Elements'!C86" display="Metric(K38)=DI00050137" xr:uid="{00000000-0004-0000-0B00-00004F000000}"/>
    <hyperlink ref="M39" location="'Elements'!C87" display="Metric(C39)=DI00050069" xr:uid="{00000000-0004-0000-0B00-000050000000}"/>
    <hyperlink ref="N39" location="'Elements'!C88" display="Metric(D39)=DI00050070" xr:uid="{00000000-0004-0000-0B00-000051000000}"/>
    <hyperlink ref="O39" location="'Elements'!C89" display="Metric(E39)=DI00050071" xr:uid="{00000000-0004-0000-0B00-000052000000}"/>
    <hyperlink ref="P39" location="'Elements'!C90" display="Metric(F39)=DI00050072" xr:uid="{00000000-0004-0000-0B00-000053000000}"/>
    <hyperlink ref="Q39" location="'Elements'!C91" display="Metric(G39)=DI00050073" xr:uid="{00000000-0004-0000-0B00-000054000000}"/>
    <hyperlink ref="R39" location="'Elements'!C92" display="Metric(H39)=DI00050074" xr:uid="{00000000-0004-0000-0B00-000055000000}"/>
    <hyperlink ref="S39" location="'Elements'!C93" display="Metric(I39)=DI00050075" xr:uid="{00000000-0004-0000-0B00-000056000000}"/>
    <hyperlink ref="T39" location="'Elements'!C94" display="Metric(J39)=DI00050076" xr:uid="{00000000-0004-0000-0B00-000057000000}"/>
    <hyperlink ref="U39" location="'Elements'!C95" display="Metric(K39)=DI00050138" xr:uid="{00000000-0004-0000-0B00-000058000000}"/>
    <hyperlink ref="M40" location="'Elements'!C96" display="Metric(C40)=DI00050077" xr:uid="{00000000-0004-0000-0B00-000059000000}"/>
    <hyperlink ref="N40" location="'Elements'!C97" display="Metric(D40)=DI00050078" xr:uid="{00000000-0004-0000-0B00-00005A000000}"/>
    <hyperlink ref="O40" location="'Elements'!C98" display="Metric(E40)=DI00050079" xr:uid="{00000000-0004-0000-0B00-00005B000000}"/>
    <hyperlink ref="P40" location="'Elements'!C99" display="Metric(F40)=DI00050080" xr:uid="{00000000-0004-0000-0B00-00005C000000}"/>
    <hyperlink ref="Q40" location="'Elements'!C100" display="Metric(G40)=DI00050081" xr:uid="{00000000-0004-0000-0B00-00005D000000}"/>
    <hyperlink ref="R40" location="'Elements'!C101" display="Metric(H40)=DI00050082" xr:uid="{00000000-0004-0000-0B00-00005E000000}"/>
    <hyperlink ref="S40" location="'Elements'!C102" display="Metric(I40)=DI00050083" xr:uid="{00000000-0004-0000-0B00-00005F000000}"/>
    <hyperlink ref="T40" location="'Elements'!C103" display="Metric(J40)=DI00050084" xr:uid="{00000000-0004-0000-0B00-000060000000}"/>
    <hyperlink ref="U40" location="'Elements'!C104" display="Metric(K40)=DI00050139" xr:uid="{00000000-0004-0000-0B00-000061000000}"/>
    <hyperlink ref="M42" location="'Elements'!C105" display="Metric(L42)=DI00050125" xr:uid="{00000000-0004-0000-0B00-000062000000}"/>
    <hyperlink ref="M43" location="'Elements'!C106" display="Metric(L43)=DI00050140" xr:uid="{00000000-0004-0000-0B00-000063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16"/>
  <sheetViews>
    <sheetView workbookViewId="0"/>
  </sheetViews>
  <sheetFormatPr defaultRowHeight="14.6" x14ac:dyDescent="0.4"/>
  <cols>
    <col min="1" max="1" width="8.23046875" bestFit="1" customWidth="1"/>
    <col min="2" max="2" width="12.69140625" bestFit="1" customWidth="1"/>
    <col min="3" max="3" width="8.53515625" bestFit="1" customWidth="1"/>
    <col min="4" max="4" width="7.23046875" bestFit="1" customWidth="1"/>
    <col min="5" max="5" width="7.69140625" bestFit="1" customWidth="1"/>
    <col min="6" max="6" width="12.84375" bestFit="1" customWidth="1"/>
    <col min="7" max="8" width="11.07421875" bestFit="1" customWidth="1"/>
    <col min="9" max="9" width="7.23046875" bestFit="1" customWidth="1"/>
    <col min="10" max="10" width="34.07421875" bestFit="1" customWidth="1"/>
    <col min="11" max="11" width="49.69140625" bestFit="1" customWidth="1"/>
  </cols>
  <sheetData>
    <row r="1" spans="1:20" x14ac:dyDescent="0.4">
      <c r="A1" s="95" t="s">
        <v>341</v>
      </c>
      <c r="B1" s="96"/>
      <c r="C1" s="96"/>
      <c r="D1" s="96"/>
      <c r="E1" s="96"/>
      <c r="F1" s="11"/>
      <c r="G1" s="11"/>
      <c r="H1" s="11"/>
      <c r="I1" s="11"/>
      <c r="J1" s="11"/>
      <c r="K1" s="12"/>
      <c r="L1" s="13"/>
    </row>
    <row r="2" spans="1:20" x14ac:dyDescent="0.4">
      <c r="A2" s="97"/>
      <c r="B2" s="97"/>
      <c r="C2" s="97"/>
      <c r="D2" s="97"/>
      <c r="E2" s="97"/>
      <c r="F2" s="14"/>
      <c r="G2" s="14"/>
      <c r="H2" s="15" t="s">
        <v>444</v>
      </c>
      <c r="I2" s="93" t="s">
        <v>445</v>
      </c>
      <c r="J2" s="94"/>
      <c r="K2" s="94"/>
      <c r="L2" s="13"/>
    </row>
    <row r="3" spans="1:20" x14ac:dyDescent="0.4">
      <c r="A3" s="98" t="s">
        <v>446</v>
      </c>
      <c r="B3" s="92"/>
      <c r="C3" s="92"/>
      <c r="D3" s="92"/>
      <c r="E3" s="92"/>
      <c r="F3" s="14"/>
      <c r="G3" s="14"/>
      <c r="H3" s="17" t="s">
        <v>447</v>
      </c>
      <c r="I3" s="93" t="s">
        <v>448</v>
      </c>
      <c r="J3" s="94"/>
      <c r="K3" s="94"/>
      <c r="L3" s="13"/>
    </row>
    <row r="4" spans="1:20" x14ac:dyDescent="0.4">
      <c r="A4" s="91"/>
      <c r="B4" s="92"/>
      <c r="C4" s="92"/>
      <c r="D4" s="92"/>
      <c r="E4" s="14"/>
      <c r="F4" s="14"/>
      <c r="G4" s="14"/>
      <c r="H4" s="18" t="s">
        <v>449</v>
      </c>
      <c r="I4" s="93" t="s">
        <v>450</v>
      </c>
      <c r="J4" s="94"/>
      <c r="K4" s="94"/>
      <c r="L4" s="13"/>
    </row>
    <row r="5" spans="1:20" x14ac:dyDescent="0.4">
      <c r="A5" s="91"/>
      <c r="B5" s="92"/>
      <c r="C5" s="92"/>
      <c r="D5" s="92"/>
      <c r="E5" s="14"/>
      <c r="F5" s="14"/>
      <c r="G5" s="14"/>
      <c r="H5" s="19" t="s">
        <v>451</v>
      </c>
      <c r="I5" s="93" t="s">
        <v>452</v>
      </c>
      <c r="J5" s="94"/>
      <c r="K5" s="94"/>
      <c r="L5" s="13"/>
    </row>
    <row r="6" spans="1:20" x14ac:dyDescent="0.4">
      <c r="A6" s="20"/>
      <c r="B6" s="21"/>
      <c r="C6" s="14"/>
      <c r="D6" s="14"/>
      <c r="E6" s="14"/>
      <c r="F6" s="14"/>
      <c r="G6" s="14"/>
      <c r="H6" s="22" t="s">
        <v>453</v>
      </c>
      <c r="I6" s="93" t="s">
        <v>454</v>
      </c>
      <c r="J6" s="94"/>
      <c r="K6" s="94"/>
      <c r="L6" s="13"/>
    </row>
    <row r="7" spans="1:20" x14ac:dyDescent="0.4">
      <c r="A7" s="20"/>
      <c r="B7" s="21"/>
      <c r="C7" s="14"/>
      <c r="D7" s="14"/>
      <c r="E7" s="14"/>
      <c r="F7" s="14"/>
      <c r="G7" s="14"/>
      <c r="H7" s="14"/>
      <c r="I7" s="14"/>
      <c r="J7" s="14"/>
      <c r="K7" s="23"/>
      <c r="L7" s="13"/>
    </row>
    <row r="8" spans="1:20" ht="15" thickBot="1" x14ac:dyDescent="0.45">
      <c r="A8" s="25"/>
      <c r="B8" s="26"/>
      <c r="C8" s="27"/>
      <c r="D8" s="27"/>
      <c r="E8" s="27"/>
      <c r="F8" s="27"/>
      <c r="G8" s="27"/>
      <c r="H8" s="27"/>
      <c r="I8" s="27"/>
      <c r="J8" s="27"/>
      <c r="K8" s="28"/>
      <c r="L8" s="13"/>
    </row>
    <row r="9" spans="1:20" ht="15" thickBot="1" x14ac:dyDescent="0.45">
      <c r="A9" s="88" t="s">
        <v>455</v>
      </c>
      <c r="B9" s="90" t="s">
        <v>344</v>
      </c>
      <c r="C9" s="90" t="s">
        <v>464</v>
      </c>
      <c r="D9" s="87"/>
      <c r="E9" s="87"/>
      <c r="F9" s="87"/>
      <c r="G9" s="87"/>
      <c r="H9" s="87"/>
      <c r="I9" s="87"/>
      <c r="J9" s="90" t="s">
        <v>370</v>
      </c>
      <c r="K9" s="90" t="s">
        <v>374</v>
      </c>
      <c r="L9" s="13"/>
    </row>
    <row r="10" spans="1:20" ht="15" thickBot="1" x14ac:dyDescent="0.45">
      <c r="A10" s="89"/>
      <c r="B10" s="87"/>
      <c r="C10" s="90" t="s">
        <v>465</v>
      </c>
      <c r="D10" s="87"/>
      <c r="E10" s="87"/>
      <c r="F10" s="87"/>
      <c r="G10" s="87"/>
      <c r="H10" s="87"/>
      <c r="I10" s="90" t="s">
        <v>108</v>
      </c>
      <c r="J10" s="87"/>
      <c r="K10" s="87"/>
      <c r="L10" s="13"/>
    </row>
    <row r="11" spans="1:20" ht="15" thickBot="1" x14ac:dyDescent="0.45">
      <c r="A11" s="89"/>
      <c r="B11" s="87"/>
      <c r="C11" s="90" t="s">
        <v>184</v>
      </c>
      <c r="D11" s="90" t="s">
        <v>466</v>
      </c>
      <c r="E11" s="87"/>
      <c r="F11" s="90" t="s">
        <v>193</v>
      </c>
      <c r="G11" s="90" t="s">
        <v>196</v>
      </c>
      <c r="H11" s="90" t="s">
        <v>154</v>
      </c>
      <c r="I11" s="87"/>
      <c r="J11" s="87"/>
      <c r="K11" s="87"/>
      <c r="L11" s="13"/>
    </row>
    <row r="12" spans="1:20" ht="15" thickBot="1" x14ac:dyDescent="0.45">
      <c r="A12" s="89"/>
      <c r="B12" s="87"/>
      <c r="C12" s="87"/>
      <c r="D12" s="1" t="s">
        <v>467</v>
      </c>
      <c r="E12" s="1" t="s">
        <v>190</v>
      </c>
      <c r="F12" s="87"/>
      <c r="G12" s="87"/>
      <c r="H12" s="87"/>
      <c r="I12" s="87"/>
      <c r="J12" s="87"/>
      <c r="K12" s="87"/>
      <c r="L12" s="13"/>
    </row>
    <row r="13" spans="1:20" ht="15" thickBot="1" x14ac:dyDescent="0.45">
      <c r="A13" s="89"/>
      <c r="B13" s="2" t="s">
        <v>78</v>
      </c>
      <c r="C13" s="1" t="s">
        <v>82</v>
      </c>
      <c r="D13" s="1" t="s">
        <v>86</v>
      </c>
      <c r="E13" s="1" t="s">
        <v>90</v>
      </c>
      <c r="F13" s="1" t="s">
        <v>92</v>
      </c>
      <c r="G13" s="1" t="s">
        <v>199</v>
      </c>
      <c r="H13" s="1" t="s">
        <v>203</v>
      </c>
      <c r="I13" s="1" t="s">
        <v>206</v>
      </c>
      <c r="J13" s="1" t="s">
        <v>208</v>
      </c>
      <c r="K13" s="1" t="s">
        <v>373</v>
      </c>
      <c r="L13" s="13"/>
    </row>
    <row r="14" spans="1:20" x14ac:dyDescent="0.4">
      <c r="A14" s="67"/>
      <c r="B14" s="68"/>
      <c r="C14" s="69"/>
      <c r="D14" s="69"/>
      <c r="E14" s="69"/>
      <c r="F14" s="69"/>
      <c r="G14" s="69"/>
      <c r="H14" s="69"/>
      <c r="I14" s="69"/>
      <c r="J14" s="69"/>
      <c r="K14" s="69"/>
      <c r="L14" s="72" t="s">
        <v>571</v>
      </c>
      <c r="M14" s="60" t="s">
        <v>572</v>
      </c>
      <c r="N14" s="60" t="s">
        <v>573</v>
      </c>
      <c r="O14" s="60" t="s">
        <v>574</v>
      </c>
      <c r="P14" s="60" t="s">
        <v>575</v>
      </c>
      <c r="Q14" s="60" t="s">
        <v>576</v>
      </c>
      <c r="R14" s="60" t="s">
        <v>577</v>
      </c>
      <c r="S14" s="60" t="s">
        <v>578</v>
      </c>
      <c r="T14" s="60" t="s">
        <v>579</v>
      </c>
    </row>
    <row r="15" spans="1:20" ht="15" thickBot="1" x14ac:dyDescent="0.45">
      <c r="A15" s="70"/>
      <c r="B15" s="71"/>
      <c r="C15" s="71"/>
      <c r="D15" s="71"/>
      <c r="E15" s="71"/>
      <c r="F15" s="71"/>
      <c r="G15" s="71"/>
      <c r="H15" s="71"/>
      <c r="I15" s="70"/>
      <c r="J15" s="71"/>
      <c r="K15" s="71"/>
    </row>
    <row r="16" spans="1:20" x14ac:dyDescent="0.4">
      <c r="A16" s="60" t="s">
        <v>580</v>
      </c>
      <c r="B16" s="60" t="s">
        <v>581</v>
      </c>
      <c r="C16" s="60" t="s">
        <v>582</v>
      </c>
      <c r="D16" s="60" t="s">
        <v>583</v>
      </c>
      <c r="E16" s="60" t="s">
        <v>584</v>
      </c>
      <c r="F16" s="60" t="s">
        <v>585</v>
      </c>
      <c r="G16" s="60" t="s">
        <v>586</v>
      </c>
      <c r="H16" s="60" t="s">
        <v>587</v>
      </c>
      <c r="I16" s="60" t="s">
        <v>588</v>
      </c>
      <c r="J16" s="60" t="s">
        <v>589</v>
      </c>
      <c r="K16" s="60" t="s">
        <v>590</v>
      </c>
      <c r="L16" t="s">
        <v>591</v>
      </c>
    </row>
  </sheetData>
  <mergeCells count="21">
    <mergeCell ref="A1:E2"/>
    <mergeCell ref="I2:K2"/>
    <mergeCell ref="A3:E3"/>
    <mergeCell ref="I3:K3"/>
    <mergeCell ref="A4:D4"/>
    <mergeCell ref="I4:K4"/>
    <mergeCell ref="A5:D5"/>
    <mergeCell ref="I5:K5"/>
    <mergeCell ref="I6:K6"/>
    <mergeCell ref="A9:A13"/>
    <mergeCell ref="B9:B12"/>
    <mergeCell ref="C9:I9"/>
    <mergeCell ref="J9:J12"/>
    <mergeCell ref="K9:K12"/>
    <mergeCell ref="C10:H10"/>
    <mergeCell ref="I10:I12"/>
    <mergeCell ref="C11:C12"/>
    <mergeCell ref="D11:E11"/>
    <mergeCell ref="F11:F12"/>
    <mergeCell ref="G11:G12"/>
    <mergeCell ref="H11:H12"/>
  </mergeCells>
  <hyperlinks>
    <hyperlink ref="L14" location="'Elements'!C121" display="Metric(C14)=DI00050141" xr:uid="{00000000-0004-0000-0C00-000000000000}"/>
    <hyperlink ref="M14" location="'Elements'!C122" display="Metric(D14)=DI00050142" xr:uid="{00000000-0004-0000-0C00-000001000000}"/>
    <hyperlink ref="N14" location="'Elements'!C123" display="Metric(E14)=DI00050143" xr:uid="{00000000-0004-0000-0C00-000002000000}"/>
    <hyperlink ref="O14" location="'Elements'!C124" display="Metric(F14)=DI00050144" xr:uid="{00000000-0004-0000-0C00-000003000000}"/>
    <hyperlink ref="P14" location="'Elements'!C125" display="Metric(G14)=DI00050145" xr:uid="{00000000-0004-0000-0C00-000004000000}"/>
    <hyperlink ref="Q14" location="'Elements'!C126" display="Metric(H14)=DI00050146" xr:uid="{00000000-0004-0000-0C00-000005000000}"/>
    <hyperlink ref="R14" location="'Elements'!C127" display="Metric(I14)=DI00050147" xr:uid="{00000000-0004-0000-0C00-000006000000}"/>
    <hyperlink ref="S14" location="'Elements'!C128" display="Metric(J14)=DI00050148" xr:uid="{00000000-0004-0000-0C00-000007000000}"/>
    <hyperlink ref="T14" location="'Elements'!C129" display="Metric(K14)=DI00050149" xr:uid="{00000000-0004-0000-0C00-000008000000}"/>
    <hyperlink ref="A16" location="'Elements'!C109" display="Metric=Other_Trading_LineNumber" xr:uid="{00000000-0004-0000-0C00-000009000000}"/>
    <hyperlink ref="B16" location="'Elements'!C110" display="Metric=DI00050150" xr:uid="{00000000-0004-0000-0C00-00000A000000}"/>
    <hyperlink ref="C16" location="'Elements'!C111" display="Metric=DI00050151" xr:uid="{00000000-0004-0000-0C00-00000B000000}"/>
    <hyperlink ref="D16" location="'Elements'!C112" display="Metric=DI00050152" xr:uid="{00000000-0004-0000-0C00-00000C000000}"/>
    <hyperlink ref="E16" location="'Elements'!C113" display="Metric=DI00050153" xr:uid="{00000000-0004-0000-0C00-00000D000000}"/>
    <hyperlink ref="F16" location="'Elements'!C114" display="Metric=DI00050154" xr:uid="{00000000-0004-0000-0C00-00000E000000}"/>
    <hyperlink ref="G16" location="'Elements'!C115" display="Metric=DI00050155" xr:uid="{00000000-0004-0000-0C00-00000F000000}"/>
    <hyperlink ref="H16" location="'Elements'!C116" display="Metric=DI00050156" xr:uid="{00000000-0004-0000-0C00-000010000000}"/>
    <hyperlink ref="I16" location="'Elements'!C117" display="Metric=DI00050157" xr:uid="{00000000-0004-0000-0C00-000011000000}"/>
    <hyperlink ref="J16" location="'Elements'!C118" display="Metric=DI00050158" xr:uid="{00000000-0004-0000-0C00-000012000000}"/>
    <hyperlink ref="K16" location="'Elements'!C119" display="Metric=DI00050159" xr:uid="{00000000-0004-0000-0C00-000013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1.07421875" bestFit="1" customWidth="1"/>
  </cols>
  <sheetData>
    <row r="1" spans="1:9" ht="20.149999999999999" x14ac:dyDescent="0.5">
      <c r="A1" s="73"/>
      <c r="B1" s="10"/>
      <c r="C1" s="101" t="s">
        <v>592</v>
      </c>
      <c r="D1" s="102"/>
      <c r="E1" s="10"/>
      <c r="F1" s="10"/>
      <c r="G1" s="10"/>
      <c r="H1" s="10"/>
      <c r="I1" s="74" t="s">
        <v>593</v>
      </c>
    </row>
    <row r="2" spans="1:9" x14ac:dyDescent="0.4">
      <c r="A2" s="103"/>
      <c r="B2" s="104"/>
      <c r="C2" s="104"/>
      <c r="D2" s="9"/>
      <c r="E2" s="9"/>
      <c r="F2" s="9"/>
      <c r="G2" s="9"/>
      <c r="H2" s="15" t="s">
        <v>444</v>
      </c>
      <c r="I2" s="3" t="s">
        <v>445</v>
      </c>
    </row>
    <row r="3" spans="1:9" x14ac:dyDescent="0.4">
      <c r="A3" s="103"/>
      <c r="B3" s="104"/>
      <c r="C3" s="104"/>
      <c r="D3" s="9"/>
      <c r="E3" s="9"/>
      <c r="F3" s="9"/>
      <c r="G3" s="9"/>
      <c r="H3" s="17" t="s">
        <v>447</v>
      </c>
      <c r="I3" s="3" t="s">
        <v>448</v>
      </c>
    </row>
    <row r="4" spans="1:9" x14ac:dyDescent="0.4">
      <c r="A4" s="103"/>
      <c r="B4" s="104"/>
      <c r="C4" s="104"/>
      <c r="D4" s="9"/>
      <c r="E4" s="9"/>
      <c r="F4" s="9"/>
      <c r="G4" s="9"/>
      <c r="H4" s="18" t="s">
        <v>449</v>
      </c>
      <c r="I4" s="3" t="s">
        <v>450</v>
      </c>
    </row>
    <row r="5" spans="1:9" x14ac:dyDescent="0.4">
      <c r="A5" s="103"/>
      <c r="B5" s="104"/>
      <c r="C5" s="104"/>
      <c r="D5" s="9"/>
      <c r="E5" s="9"/>
      <c r="F5" s="9"/>
      <c r="G5" s="9"/>
      <c r="H5" s="75" t="s">
        <v>451</v>
      </c>
      <c r="I5" s="3" t="s">
        <v>452</v>
      </c>
    </row>
    <row r="6" spans="1:9" ht="15" thickBot="1" x14ac:dyDescent="0.45">
      <c r="A6" s="99"/>
      <c r="B6" s="100"/>
      <c r="C6" s="100"/>
      <c r="D6" s="24"/>
      <c r="E6" s="24"/>
      <c r="F6" s="24"/>
      <c r="G6" s="24"/>
      <c r="H6" s="76" t="s">
        <v>453</v>
      </c>
      <c r="I6" s="77" t="s">
        <v>454</v>
      </c>
    </row>
    <row r="7" spans="1:9" ht="15" thickBot="1" x14ac:dyDescent="0.45">
      <c r="A7" s="79"/>
      <c r="B7" s="78"/>
      <c r="C7" s="78"/>
      <c r="D7" s="78"/>
      <c r="E7" s="80"/>
      <c r="F7" s="8"/>
      <c r="G7" s="7"/>
      <c r="H7" s="7"/>
      <c r="I7" s="7"/>
    </row>
    <row r="8" spans="1:9" ht="15" thickBot="1" x14ac:dyDescent="0.45">
      <c r="A8" s="1" t="s">
        <v>455</v>
      </c>
      <c r="B8" s="1" t="s">
        <v>594</v>
      </c>
      <c r="C8" s="1" t="s">
        <v>595</v>
      </c>
      <c r="D8" s="1" t="s">
        <v>596</v>
      </c>
      <c r="E8" s="1" t="s">
        <v>411</v>
      </c>
      <c r="F8" s="13"/>
    </row>
    <row r="9" spans="1:9" ht="15" thickBot="1" x14ac:dyDescent="0.45">
      <c r="A9" s="81"/>
      <c r="B9" s="82"/>
      <c r="C9" s="82"/>
      <c r="D9" s="82"/>
      <c r="E9" s="71"/>
    </row>
    <row r="10" spans="1:9" x14ac:dyDescent="0.4">
      <c r="A10" s="60" t="s">
        <v>597</v>
      </c>
      <c r="B10" s="60" t="s">
        <v>598</v>
      </c>
      <c r="C10" s="60" t="s">
        <v>599</v>
      </c>
      <c r="D10" s="60" t="s">
        <v>600</v>
      </c>
      <c r="E10" s="60" t="s">
        <v>601</v>
      </c>
      <c r="F10" t="s">
        <v>602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32" display="Metric=LineNumber" xr:uid="{00000000-0004-0000-0D00-000000000000}"/>
    <hyperlink ref="B10" location="'Elements'!C133" display="Dim=CMT_Table|AllMembers" xr:uid="{00000000-0004-0000-0D00-000001000000}"/>
    <hyperlink ref="C10" location="'Elements'!C134" display="Dim=CMT_Row|AllMembers" xr:uid="{00000000-0004-0000-0D00-000002000000}"/>
    <hyperlink ref="D10" location="'Elements'!C135" display="Dim=CMT_Col|AllMembers" xr:uid="{00000000-0004-0000-0D00-000003000000}"/>
    <hyperlink ref="E10" location="'Elements'!C136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7.843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83" t="s">
        <v>0</v>
      </c>
      <c r="B1" s="83" t="s">
        <v>0</v>
      </c>
      <c r="C1" s="83" t="s">
        <v>0</v>
      </c>
      <c r="D1" s="83" t="s">
        <v>0</v>
      </c>
      <c r="E1" s="83" t="s">
        <v>0</v>
      </c>
      <c r="F1" s="83" t="s">
        <v>0</v>
      </c>
      <c r="G1" s="83" t="s">
        <v>0</v>
      </c>
      <c r="H1" s="83" t="s">
        <v>44</v>
      </c>
      <c r="I1" s="83" t="s">
        <v>44</v>
      </c>
      <c r="J1" s="83" t="s">
        <v>44</v>
      </c>
      <c r="K1" s="83" t="s">
        <v>44</v>
      </c>
      <c r="L1" s="4" t="s">
        <v>45</v>
      </c>
      <c r="M1" s="83" t="s">
        <v>46</v>
      </c>
      <c r="N1" s="83" t="s">
        <v>46</v>
      </c>
      <c r="O1" s="83" t="s">
        <v>46</v>
      </c>
      <c r="P1" s="83" t="s">
        <v>5</v>
      </c>
      <c r="Q1" s="83" t="s">
        <v>5</v>
      </c>
      <c r="R1" s="83" t="s">
        <v>5</v>
      </c>
      <c r="S1" s="83" t="s">
        <v>5</v>
      </c>
      <c r="T1" s="83" t="s">
        <v>5</v>
      </c>
      <c r="U1" s="83" t="s">
        <v>5</v>
      </c>
      <c r="V1" s="83" t="s">
        <v>5</v>
      </c>
      <c r="W1" s="83" t="s">
        <v>5</v>
      </c>
      <c r="X1" s="83" t="s">
        <v>5</v>
      </c>
      <c r="Y1" s="83" t="s">
        <v>5</v>
      </c>
      <c r="Z1" s="83" t="s">
        <v>5</v>
      </c>
      <c r="AA1" s="83" t="s">
        <v>5</v>
      </c>
    </row>
    <row r="2" spans="1:27" x14ac:dyDescent="0.4">
      <c r="A2" s="5" t="s">
        <v>47</v>
      </c>
      <c r="B2" s="5" t="s">
        <v>48</v>
      </c>
      <c r="C2" s="5" t="s">
        <v>6</v>
      </c>
      <c r="D2" s="5" t="s">
        <v>49</v>
      </c>
      <c r="E2" s="5" t="s">
        <v>8</v>
      </c>
      <c r="F2" s="5" t="s">
        <v>50</v>
      </c>
      <c r="G2" s="5" t="s">
        <v>51</v>
      </c>
      <c r="H2" s="5" t="s">
        <v>52</v>
      </c>
      <c r="I2" s="5" t="s">
        <v>53</v>
      </c>
      <c r="J2" s="5" t="s">
        <v>54</v>
      </c>
      <c r="K2" s="5" t="s">
        <v>55</v>
      </c>
      <c r="L2" s="5" t="s">
        <v>9</v>
      </c>
      <c r="M2" s="5" t="s">
        <v>56</v>
      </c>
      <c r="N2" s="5" t="s">
        <v>57</v>
      </c>
      <c r="O2" s="5" t="s">
        <v>58</v>
      </c>
      <c r="P2" s="5" t="s">
        <v>29</v>
      </c>
      <c r="Q2" s="5" t="s">
        <v>59</v>
      </c>
      <c r="R2" s="5" t="s">
        <v>60</v>
      </c>
      <c r="S2" s="5" t="s">
        <v>61</v>
      </c>
      <c r="T2" s="5" t="s">
        <v>62</v>
      </c>
      <c r="U2" s="5" t="s">
        <v>63</v>
      </c>
      <c r="V2" s="5" t="s">
        <v>64</v>
      </c>
      <c r="W2" s="5" t="s">
        <v>65</v>
      </c>
      <c r="X2" s="5" t="s">
        <v>66</v>
      </c>
      <c r="Y2" s="5" t="s">
        <v>67</v>
      </c>
      <c r="Z2" s="5" t="s">
        <v>68</v>
      </c>
      <c r="AA2" s="5" t="s">
        <v>69</v>
      </c>
    </row>
    <row r="3" spans="1:27" x14ac:dyDescent="0.4">
      <c r="A3">
        <v>1</v>
      </c>
      <c r="C3" t="s">
        <v>70</v>
      </c>
      <c r="D3" t="s">
        <v>71</v>
      </c>
      <c r="F3" t="s">
        <v>39</v>
      </c>
      <c r="H3" t="s">
        <v>34</v>
      </c>
    </row>
    <row r="4" spans="1:27" x14ac:dyDescent="0.4">
      <c r="A4">
        <v>2</v>
      </c>
      <c r="B4" s="6">
        <v>1</v>
      </c>
      <c r="C4" t="s">
        <v>72</v>
      </c>
      <c r="D4" t="s">
        <v>71</v>
      </c>
      <c r="F4" t="s">
        <v>39</v>
      </c>
      <c r="H4" t="s">
        <v>34</v>
      </c>
    </row>
    <row r="5" spans="1:27" x14ac:dyDescent="0.4">
      <c r="A5">
        <v>3</v>
      </c>
      <c r="B5" s="6">
        <v>2</v>
      </c>
      <c r="C5" t="s">
        <v>73</v>
      </c>
      <c r="D5" s="6" t="s">
        <v>32</v>
      </c>
      <c r="E5" t="s">
        <v>74</v>
      </c>
      <c r="F5" t="s">
        <v>39</v>
      </c>
      <c r="H5" t="s">
        <v>39</v>
      </c>
      <c r="K5" t="s">
        <v>39</v>
      </c>
      <c r="R5" t="s">
        <v>70</v>
      </c>
      <c r="S5" t="s">
        <v>75</v>
      </c>
      <c r="T5" t="s">
        <v>76</v>
      </c>
      <c r="U5" t="s">
        <v>77</v>
      </c>
      <c r="W5" t="s">
        <v>78</v>
      </c>
      <c r="X5" t="s">
        <v>79</v>
      </c>
    </row>
    <row r="6" spans="1:27" x14ac:dyDescent="0.4">
      <c r="A6">
        <v>4</v>
      </c>
      <c r="B6" s="6">
        <v>2</v>
      </c>
      <c r="C6" t="s">
        <v>80</v>
      </c>
      <c r="D6" s="6" t="s">
        <v>32</v>
      </c>
      <c r="E6" t="s">
        <v>81</v>
      </c>
      <c r="F6" t="s">
        <v>39</v>
      </c>
      <c r="H6" t="s">
        <v>39</v>
      </c>
      <c r="K6" t="s">
        <v>39</v>
      </c>
      <c r="R6" t="s">
        <v>70</v>
      </c>
      <c r="S6" t="s">
        <v>75</v>
      </c>
      <c r="T6" t="s">
        <v>76</v>
      </c>
      <c r="U6" t="s">
        <v>77</v>
      </c>
      <c r="W6" t="s">
        <v>82</v>
      </c>
      <c r="X6" t="s">
        <v>83</v>
      </c>
    </row>
    <row r="7" spans="1:27" x14ac:dyDescent="0.4">
      <c r="A7">
        <v>5</v>
      </c>
      <c r="B7" s="6">
        <v>2</v>
      </c>
      <c r="C7" t="s">
        <v>84</v>
      </c>
      <c r="D7" s="6" t="s">
        <v>32</v>
      </c>
      <c r="E7" t="s">
        <v>85</v>
      </c>
      <c r="F7" t="s">
        <v>39</v>
      </c>
      <c r="H7" t="s">
        <v>39</v>
      </c>
      <c r="K7" t="s">
        <v>39</v>
      </c>
      <c r="R7" t="s">
        <v>70</v>
      </c>
      <c r="S7" t="s">
        <v>75</v>
      </c>
      <c r="T7" t="s">
        <v>76</v>
      </c>
      <c r="U7" t="s">
        <v>77</v>
      </c>
      <c r="W7" t="s">
        <v>86</v>
      </c>
      <c r="X7" t="s">
        <v>87</v>
      </c>
    </row>
    <row r="8" spans="1:27" x14ac:dyDescent="0.4">
      <c r="A8">
        <v>6</v>
      </c>
      <c r="B8" s="6">
        <v>2</v>
      </c>
      <c r="C8" t="s">
        <v>88</v>
      </c>
      <c r="D8" s="6" t="s">
        <v>32</v>
      </c>
      <c r="E8" t="s">
        <v>89</v>
      </c>
      <c r="F8" t="s">
        <v>39</v>
      </c>
      <c r="H8" t="s">
        <v>39</v>
      </c>
      <c r="K8" t="s">
        <v>39</v>
      </c>
      <c r="R8" t="s">
        <v>70</v>
      </c>
      <c r="S8" t="s">
        <v>75</v>
      </c>
      <c r="T8" t="s">
        <v>76</v>
      </c>
      <c r="U8" t="s">
        <v>77</v>
      </c>
      <c r="W8" t="s">
        <v>90</v>
      </c>
    </row>
    <row r="9" spans="1:27" x14ac:dyDescent="0.4">
      <c r="A9">
        <v>7</v>
      </c>
      <c r="B9" s="6">
        <v>2</v>
      </c>
      <c r="C9" t="s">
        <v>91</v>
      </c>
      <c r="D9" s="6" t="s">
        <v>32</v>
      </c>
      <c r="E9" t="s">
        <v>89</v>
      </c>
      <c r="F9" t="s">
        <v>39</v>
      </c>
      <c r="H9" t="s">
        <v>39</v>
      </c>
      <c r="K9" t="s">
        <v>39</v>
      </c>
      <c r="R9" t="s">
        <v>70</v>
      </c>
      <c r="S9" t="s">
        <v>75</v>
      </c>
      <c r="T9" t="s">
        <v>76</v>
      </c>
      <c r="U9" t="s">
        <v>77</v>
      </c>
      <c r="W9" t="s">
        <v>92</v>
      </c>
    </row>
    <row r="10" spans="1:27" x14ac:dyDescent="0.4">
      <c r="A10">
        <v>8</v>
      </c>
      <c r="B10" s="6">
        <v>2</v>
      </c>
      <c r="C10" t="s">
        <v>93</v>
      </c>
      <c r="D10" s="6" t="s">
        <v>32</v>
      </c>
      <c r="E10" t="s">
        <v>94</v>
      </c>
      <c r="F10" t="s">
        <v>39</v>
      </c>
      <c r="H10" t="s">
        <v>39</v>
      </c>
      <c r="K10" t="s">
        <v>39</v>
      </c>
      <c r="R10" t="s">
        <v>70</v>
      </c>
      <c r="S10" t="s">
        <v>75</v>
      </c>
      <c r="T10" t="s">
        <v>95</v>
      </c>
      <c r="U10" t="s">
        <v>96</v>
      </c>
      <c r="W10" t="s">
        <v>78</v>
      </c>
      <c r="X10" t="s">
        <v>79</v>
      </c>
    </row>
    <row r="11" spans="1:27" x14ac:dyDescent="0.4">
      <c r="A11">
        <v>9</v>
      </c>
      <c r="B11" s="6">
        <v>2</v>
      </c>
      <c r="C11" t="s">
        <v>97</v>
      </c>
      <c r="D11" s="6" t="s">
        <v>32</v>
      </c>
      <c r="E11" t="s">
        <v>98</v>
      </c>
      <c r="F11" t="s">
        <v>39</v>
      </c>
      <c r="H11" t="s">
        <v>39</v>
      </c>
      <c r="K11" t="s">
        <v>39</v>
      </c>
      <c r="R11" t="s">
        <v>70</v>
      </c>
      <c r="S11" t="s">
        <v>75</v>
      </c>
      <c r="T11" t="s">
        <v>95</v>
      </c>
      <c r="U11" t="s">
        <v>96</v>
      </c>
      <c r="W11" t="s">
        <v>82</v>
      </c>
      <c r="X11" t="s">
        <v>83</v>
      </c>
    </row>
    <row r="12" spans="1:27" x14ac:dyDescent="0.4">
      <c r="A12">
        <v>10</v>
      </c>
      <c r="B12" s="6">
        <v>2</v>
      </c>
      <c r="C12" t="s">
        <v>99</v>
      </c>
      <c r="D12" s="6" t="s">
        <v>32</v>
      </c>
      <c r="E12" t="s">
        <v>100</v>
      </c>
      <c r="F12" t="s">
        <v>39</v>
      </c>
      <c r="H12" t="s">
        <v>39</v>
      </c>
      <c r="K12" t="s">
        <v>39</v>
      </c>
      <c r="R12" t="s">
        <v>70</v>
      </c>
      <c r="S12" t="s">
        <v>75</v>
      </c>
      <c r="T12" t="s">
        <v>95</v>
      </c>
      <c r="U12" t="s">
        <v>96</v>
      </c>
      <c r="W12" t="s">
        <v>86</v>
      </c>
      <c r="X12" t="s">
        <v>87</v>
      </c>
    </row>
    <row r="13" spans="1:27" x14ac:dyDescent="0.4">
      <c r="A13">
        <v>11</v>
      </c>
      <c r="B13" s="6">
        <v>2</v>
      </c>
      <c r="C13" t="s">
        <v>101</v>
      </c>
      <c r="D13" s="6" t="s">
        <v>32</v>
      </c>
      <c r="E13" t="s">
        <v>102</v>
      </c>
      <c r="F13" t="s">
        <v>39</v>
      </c>
      <c r="H13" t="s">
        <v>39</v>
      </c>
      <c r="K13" t="s">
        <v>39</v>
      </c>
      <c r="R13" t="s">
        <v>70</v>
      </c>
      <c r="S13" t="s">
        <v>75</v>
      </c>
      <c r="T13" t="s">
        <v>95</v>
      </c>
      <c r="U13" t="s">
        <v>96</v>
      </c>
      <c r="W13" t="s">
        <v>90</v>
      </c>
    </row>
    <row r="14" spans="1:27" x14ac:dyDescent="0.4">
      <c r="A14">
        <v>12</v>
      </c>
      <c r="B14" s="6">
        <v>2</v>
      </c>
      <c r="C14" t="s">
        <v>103</v>
      </c>
      <c r="D14" s="6" t="s">
        <v>32</v>
      </c>
      <c r="E14" t="s">
        <v>102</v>
      </c>
      <c r="F14" t="s">
        <v>39</v>
      </c>
      <c r="H14" t="s">
        <v>39</v>
      </c>
      <c r="K14" t="s">
        <v>39</v>
      </c>
      <c r="R14" t="s">
        <v>70</v>
      </c>
      <c r="S14" t="s">
        <v>75</v>
      </c>
      <c r="T14" t="s">
        <v>95</v>
      </c>
      <c r="U14" t="s">
        <v>96</v>
      </c>
      <c r="W14" t="s">
        <v>92</v>
      </c>
    </row>
    <row r="15" spans="1:27" x14ac:dyDescent="0.4">
      <c r="A15">
        <v>13</v>
      </c>
      <c r="B15" s="6">
        <v>2</v>
      </c>
      <c r="C15" t="s">
        <v>104</v>
      </c>
      <c r="D15" s="6" t="s">
        <v>32</v>
      </c>
      <c r="E15" t="s">
        <v>105</v>
      </c>
      <c r="F15" t="s">
        <v>34</v>
      </c>
      <c r="H15" t="s">
        <v>39</v>
      </c>
      <c r="J15" t="s">
        <v>106</v>
      </c>
      <c r="K15" t="s">
        <v>39</v>
      </c>
      <c r="R15" t="s">
        <v>70</v>
      </c>
      <c r="S15" t="s">
        <v>75</v>
      </c>
      <c r="T15" t="s">
        <v>107</v>
      </c>
      <c r="U15" t="s">
        <v>108</v>
      </c>
      <c r="W15" t="s">
        <v>78</v>
      </c>
      <c r="X15" t="s">
        <v>109</v>
      </c>
      <c r="AA15" t="s">
        <v>110</v>
      </c>
    </row>
    <row r="16" spans="1:27" x14ac:dyDescent="0.4">
      <c r="A16">
        <v>14</v>
      </c>
      <c r="B16" s="6">
        <v>2</v>
      </c>
      <c r="C16" t="s">
        <v>111</v>
      </c>
      <c r="D16" s="6" t="s">
        <v>32</v>
      </c>
      <c r="E16" t="s">
        <v>112</v>
      </c>
      <c r="F16" t="s">
        <v>34</v>
      </c>
      <c r="H16" t="s">
        <v>39</v>
      </c>
      <c r="J16" t="s">
        <v>113</v>
      </c>
      <c r="K16" t="s">
        <v>39</v>
      </c>
      <c r="R16" t="s">
        <v>70</v>
      </c>
      <c r="S16" t="s">
        <v>75</v>
      </c>
      <c r="T16" t="s">
        <v>107</v>
      </c>
      <c r="U16" t="s">
        <v>108</v>
      </c>
      <c r="W16" t="s">
        <v>82</v>
      </c>
      <c r="X16" t="s">
        <v>83</v>
      </c>
      <c r="AA16" t="s">
        <v>114</v>
      </c>
    </row>
    <row r="17" spans="1:27" x14ac:dyDescent="0.4">
      <c r="A17">
        <v>15</v>
      </c>
      <c r="B17" s="6">
        <v>2</v>
      </c>
      <c r="C17" t="s">
        <v>115</v>
      </c>
      <c r="D17" s="6" t="s">
        <v>32</v>
      </c>
      <c r="E17" t="s">
        <v>116</v>
      </c>
      <c r="F17" t="s">
        <v>34</v>
      </c>
      <c r="H17" t="s">
        <v>39</v>
      </c>
      <c r="J17" t="s">
        <v>117</v>
      </c>
      <c r="K17" t="s">
        <v>39</v>
      </c>
      <c r="R17" t="s">
        <v>70</v>
      </c>
      <c r="S17" t="s">
        <v>75</v>
      </c>
      <c r="T17" t="s">
        <v>107</v>
      </c>
      <c r="U17" t="s">
        <v>108</v>
      </c>
      <c r="W17" t="s">
        <v>86</v>
      </c>
      <c r="X17" t="s">
        <v>87</v>
      </c>
      <c r="AA17" t="s">
        <v>118</v>
      </c>
    </row>
    <row r="18" spans="1:27" x14ac:dyDescent="0.4">
      <c r="A18">
        <v>16</v>
      </c>
      <c r="B18" s="6">
        <v>2</v>
      </c>
      <c r="C18" t="s">
        <v>119</v>
      </c>
      <c r="D18" s="6" t="s">
        <v>32</v>
      </c>
      <c r="E18" t="s">
        <v>120</v>
      </c>
      <c r="F18" t="s">
        <v>34</v>
      </c>
      <c r="H18" t="s">
        <v>39</v>
      </c>
      <c r="J18" t="s">
        <v>121</v>
      </c>
      <c r="K18" t="s">
        <v>39</v>
      </c>
      <c r="R18" t="s">
        <v>70</v>
      </c>
      <c r="S18" t="s">
        <v>75</v>
      </c>
      <c r="T18" t="s">
        <v>107</v>
      </c>
      <c r="U18" t="s">
        <v>108</v>
      </c>
      <c r="W18" t="s">
        <v>90</v>
      </c>
      <c r="AA18" t="s">
        <v>122</v>
      </c>
    </row>
    <row r="19" spans="1:27" x14ac:dyDescent="0.4">
      <c r="A19">
        <v>17</v>
      </c>
      <c r="B19" s="6">
        <v>2</v>
      </c>
      <c r="C19" t="s">
        <v>123</v>
      </c>
      <c r="D19" s="6" t="s">
        <v>32</v>
      </c>
      <c r="E19" t="s">
        <v>120</v>
      </c>
      <c r="F19" t="s">
        <v>34</v>
      </c>
      <c r="H19" t="s">
        <v>39</v>
      </c>
      <c r="J19" t="s">
        <v>124</v>
      </c>
      <c r="K19" t="s">
        <v>39</v>
      </c>
      <c r="R19" t="s">
        <v>70</v>
      </c>
      <c r="S19" t="s">
        <v>75</v>
      </c>
      <c r="T19" t="s">
        <v>107</v>
      </c>
      <c r="U19" t="s">
        <v>108</v>
      </c>
      <c r="W19" t="s">
        <v>92</v>
      </c>
      <c r="AA19" t="s">
        <v>125</v>
      </c>
    </row>
    <row r="20" spans="1:27" x14ac:dyDescent="0.4">
      <c r="A20">
        <v>18</v>
      </c>
      <c r="B20" s="6">
        <v>1</v>
      </c>
      <c r="C20" t="s">
        <v>126</v>
      </c>
      <c r="D20" t="s">
        <v>71</v>
      </c>
      <c r="F20" t="s">
        <v>39</v>
      </c>
      <c r="H20" t="s">
        <v>34</v>
      </c>
    </row>
    <row r="21" spans="1:27" x14ac:dyDescent="0.4">
      <c r="A21">
        <v>19</v>
      </c>
      <c r="B21" s="6">
        <v>18</v>
      </c>
      <c r="C21" t="s">
        <v>127</v>
      </c>
      <c r="D21" s="6" t="s">
        <v>32</v>
      </c>
      <c r="E21" t="s">
        <v>128</v>
      </c>
      <c r="F21" t="s">
        <v>39</v>
      </c>
      <c r="H21" t="s">
        <v>39</v>
      </c>
      <c r="K21" t="s">
        <v>39</v>
      </c>
      <c r="R21" t="s">
        <v>70</v>
      </c>
      <c r="S21" t="s">
        <v>75</v>
      </c>
      <c r="T21" t="s">
        <v>129</v>
      </c>
      <c r="U21" t="s">
        <v>130</v>
      </c>
      <c r="W21" t="s">
        <v>78</v>
      </c>
      <c r="X21" t="s">
        <v>79</v>
      </c>
    </row>
    <row r="22" spans="1:27" x14ac:dyDescent="0.4">
      <c r="A22">
        <v>20</v>
      </c>
      <c r="B22" s="6">
        <v>18</v>
      </c>
      <c r="C22" t="s">
        <v>131</v>
      </c>
      <c r="D22" s="6" t="s">
        <v>32</v>
      </c>
      <c r="E22" t="s">
        <v>132</v>
      </c>
      <c r="F22" t="s">
        <v>39</v>
      </c>
      <c r="H22" t="s">
        <v>39</v>
      </c>
      <c r="K22" t="s">
        <v>39</v>
      </c>
      <c r="R22" t="s">
        <v>70</v>
      </c>
      <c r="S22" t="s">
        <v>75</v>
      </c>
      <c r="T22" t="s">
        <v>129</v>
      </c>
      <c r="U22" t="s">
        <v>130</v>
      </c>
      <c r="W22" t="s">
        <v>82</v>
      </c>
      <c r="X22" t="s">
        <v>133</v>
      </c>
    </row>
    <row r="23" spans="1:27" x14ac:dyDescent="0.4">
      <c r="A23">
        <v>21</v>
      </c>
      <c r="B23" s="6">
        <v>18</v>
      </c>
      <c r="C23" t="s">
        <v>134</v>
      </c>
      <c r="D23" s="6" t="s">
        <v>32</v>
      </c>
      <c r="E23" t="s">
        <v>135</v>
      </c>
      <c r="F23" t="s">
        <v>39</v>
      </c>
      <c r="H23" t="s">
        <v>39</v>
      </c>
      <c r="K23" t="s">
        <v>39</v>
      </c>
      <c r="R23" t="s">
        <v>70</v>
      </c>
      <c r="S23" t="s">
        <v>75</v>
      </c>
      <c r="T23" t="s">
        <v>129</v>
      </c>
      <c r="U23" t="s">
        <v>130</v>
      </c>
      <c r="W23" t="s">
        <v>86</v>
      </c>
      <c r="X23" t="s">
        <v>136</v>
      </c>
    </row>
    <row r="24" spans="1:27" x14ac:dyDescent="0.4">
      <c r="A24">
        <v>22</v>
      </c>
      <c r="B24" s="6">
        <v>18</v>
      </c>
      <c r="C24" t="s">
        <v>137</v>
      </c>
      <c r="D24" s="6" t="s">
        <v>32</v>
      </c>
      <c r="E24" t="s">
        <v>138</v>
      </c>
      <c r="F24" t="s">
        <v>39</v>
      </c>
      <c r="H24" t="s">
        <v>39</v>
      </c>
      <c r="K24" t="s">
        <v>39</v>
      </c>
      <c r="R24" t="s">
        <v>70</v>
      </c>
      <c r="S24" t="s">
        <v>75</v>
      </c>
      <c r="T24" t="s">
        <v>129</v>
      </c>
      <c r="U24" t="s">
        <v>130</v>
      </c>
      <c r="W24" t="s">
        <v>90</v>
      </c>
    </row>
    <row r="25" spans="1:27" x14ac:dyDescent="0.4">
      <c r="A25">
        <v>23</v>
      </c>
      <c r="B25" s="6">
        <v>18</v>
      </c>
      <c r="C25" t="s">
        <v>139</v>
      </c>
      <c r="D25" s="6" t="s">
        <v>32</v>
      </c>
      <c r="E25" t="s">
        <v>138</v>
      </c>
      <c r="F25" t="s">
        <v>39</v>
      </c>
      <c r="H25" t="s">
        <v>39</v>
      </c>
      <c r="K25" t="s">
        <v>39</v>
      </c>
      <c r="R25" t="s">
        <v>70</v>
      </c>
      <c r="S25" t="s">
        <v>75</v>
      </c>
      <c r="T25" t="s">
        <v>129</v>
      </c>
      <c r="U25" t="s">
        <v>130</v>
      </c>
      <c r="W25" t="s">
        <v>92</v>
      </c>
    </row>
    <row r="26" spans="1:27" x14ac:dyDescent="0.4">
      <c r="A26">
        <v>24</v>
      </c>
      <c r="B26" s="6">
        <v>18</v>
      </c>
      <c r="C26" t="s">
        <v>140</v>
      </c>
      <c r="D26" s="6" t="s">
        <v>32</v>
      </c>
      <c r="E26" t="s">
        <v>141</v>
      </c>
      <c r="F26" t="s">
        <v>39</v>
      </c>
      <c r="H26" t="s">
        <v>39</v>
      </c>
      <c r="K26" t="s">
        <v>39</v>
      </c>
      <c r="R26" t="s">
        <v>70</v>
      </c>
      <c r="S26" t="s">
        <v>75</v>
      </c>
      <c r="T26" t="s">
        <v>142</v>
      </c>
      <c r="U26" t="s">
        <v>143</v>
      </c>
      <c r="W26" t="s">
        <v>78</v>
      </c>
      <c r="X26" t="s">
        <v>79</v>
      </c>
    </row>
    <row r="27" spans="1:27" x14ac:dyDescent="0.4">
      <c r="A27">
        <v>25</v>
      </c>
      <c r="B27" s="6">
        <v>18</v>
      </c>
      <c r="C27" t="s">
        <v>144</v>
      </c>
      <c r="D27" s="6" t="s">
        <v>32</v>
      </c>
      <c r="E27" t="s">
        <v>145</v>
      </c>
      <c r="F27" t="s">
        <v>39</v>
      </c>
      <c r="H27" t="s">
        <v>39</v>
      </c>
      <c r="K27" t="s">
        <v>39</v>
      </c>
      <c r="R27" t="s">
        <v>70</v>
      </c>
      <c r="S27" t="s">
        <v>75</v>
      </c>
      <c r="T27" t="s">
        <v>142</v>
      </c>
      <c r="U27" t="s">
        <v>143</v>
      </c>
      <c r="W27" t="s">
        <v>82</v>
      </c>
      <c r="X27" t="s">
        <v>133</v>
      </c>
    </row>
    <row r="28" spans="1:27" x14ac:dyDescent="0.4">
      <c r="A28">
        <v>26</v>
      </c>
      <c r="B28" s="6">
        <v>18</v>
      </c>
      <c r="C28" t="s">
        <v>146</v>
      </c>
      <c r="D28" s="6" t="s">
        <v>32</v>
      </c>
      <c r="E28" t="s">
        <v>147</v>
      </c>
      <c r="F28" t="s">
        <v>39</v>
      </c>
      <c r="H28" t="s">
        <v>39</v>
      </c>
      <c r="K28" t="s">
        <v>39</v>
      </c>
      <c r="R28" t="s">
        <v>70</v>
      </c>
      <c r="S28" t="s">
        <v>75</v>
      </c>
      <c r="T28" t="s">
        <v>142</v>
      </c>
      <c r="U28" t="s">
        <v>143</v>
      </c>
      <c r="W28" t="s">
        <v>86</v>
      </c>
      <c r="X28" t="s">
        <v>136</v>
      </c>
    </row>
    <row r="29" spans="1:27" x14ac:dyDescent="0.4">
      <c r="A29">
        <v>27</v>
      </c>
      <c r="B29" s="6">
        <v>18</v>
      </c>
      <c r="C29" t="s">
        <v>148</v>
      </c>
      <c r="D29" s="6" t="s">
        <v>32</v>
      </c>
      <c r="E29" t="s">
        <v>149</v>
      </c>
      <c r="F29" t="s">
        <v>39</v>
      </c>
      <c r="H29" t="s">
        <v>39</v>
      </c>
      <c r="K29" t="s">
        <v>39</v>
      </c>
      <c r="R29" t="s">
        <v>70</v>
      </c>
      <c r="S29" t="s">
        <v>75</v>
      </c>
      <c r="T29" t="s">
        <v>142</v>
      </c>
      <c r="U29" t="s">
        <v>143</v>
      </c>
      <c r="W29" t="s">
        <v>90</v>
      </c>
    </row>
    <row r="30" spans="1:27" x14ac:dyDescent="0.4">
      <c r="A30">
        <v>28</v>
      </c>
      <c r="B30" s="6">
        <v>18</v>
      </c>
      <c r="C30" t="s">
        <v>150</v>
      </c>
      <c r="D30" s="6" t="s">
        <v>32</v>
      </c>
      <c r="E30" t="s">
        <v>149</v>
      </c>
      <c r="F30" t="s">
        <v>39</v>
      </c>
      <c r="H30" t="s">
        <v>39</v>
      </c>
      <c r="K30" t="s">
        <v>39</v>
      </c>
      <c r="R30" t="s">
        <v>70</v>
      </c>
      <c r="S30" t="s">
        <v>75</v>
      </c>
      <c r="T30" t="s">
        <v>142</v>
      </c>
      <c r="U30" t="s">
        <v>143</v>
      </c>
      <c r="W30" t="s">
        <v>92</v>
      </c>
    </row>
    <row r="31" spans="1:27" x14ac:dyDescent="0.4">
      <c r="A31">
        <v>29</v>
      </c>
      <c r="B31" s="6">
        <v>18</v>
      </c>
      <c r="C31" t="s">
        <v>151</v>
      </c>
      <c r="D31" s="6" t="s">
        <v>32</v>
      </c>
      <c r="E31" t="s">
        <v>152</v>
      </c>
      <c r="F31" t="s">
        <v>39</v>
      </c>
      <c r="H31" t="s">
        <v>39</v>
      </c>
      <c r="K31" t="s">
        <v>39</v>
      </c>
      <c r="R31" t="s">
        <v>70</v>
      </c>
      <c r="S31" t="s">
        <v>75</v>
      </c>
      <c r="T31" t="s">
        <v>153</v>
      </c>
      <c r="U31" t="s">
        <v>154</v>
      </c>
      <c r="W31" t="s">
        <v>78</v>
      </c>
      <c r="X31" t="s">
        <v>79</v>
      </c>
    </row>
    <row r="32" spans="1:27" x14ac:dyDescent="0.4">
      <c r="A32">
        <v>30</v>
      </c>
      <c r="B32" s="6">
        <v>18</v>
      </c>
      <c r="C32" t="s">
        <v>155</v>
      </c>
      <c r="D32" s="6" t="s">
        <v>32</v>
      </c>
      <c r="E32" t="s">
        <v>156</v>
      </c>
      <c r="F32" t="s">
        <v>39</v>
      </c>
      <c r="H32" t="s">
        <v>39</v>
      </c>
      <c r="K32" t="s">
        <v>39</v>
      </c>
      <c r="R32" t="s">
        <v>70</v>
      </c>
      <c r="S32" t="s">
        <v>75</v>
      </c>
      <c r="T32" t="s">
        <v>153</v>
      </c>
      <c r="U32" t="s">
        <v>154</v>
      </c>
      <c r="W32" t="s">
        <v>82</v>
      </c>
      <c r="X32" t="s">
        <v>133</v>
      </c>
    </row>
    <row r="33" spans="1:27" x14ac:dyDescent="0.4">
      <c r="A33">
        <v>31</v>
      </c>
      <c r="B33" s="6">
        <v>18</v>
      </c>
      <c r="C33" t="s">
        <v>157</v>
      </c>
      <c r="D33" s="6" t="s">
        <v>32</v>
      </c>
      <c r="E33" t="s">
        <v>158</v>
      </c>
      <c r="F33" t="s">
        <v>39</v>
      </c>
      <c r="H33" t="s">
        <v>39</v>
      </c>
      <c r="K33" t="s">
        <v>39</v>
      </c>
      <c r="R33" t="s">
        <v>70</v>
      </c>
      <c r="S33" t="s">
        <v>75</v>
      </c>
      <c r="T33" t="s">
        <v>153</v>
      </c>
      <c r="U33" t="s">
        <v>154</v>
      </c>
      <c r="W33" t="s">
        <v>86</v>
      </c>
      <c r="X33" t="s">
        <v>136</v>
      </c>
    </row>
    <row r="34" spans="1:27" x14ac:dyDescent="0.4">
      <c r="A34">
        <v>32</v>
      </c>
      <c r="B34" s="6">
        <v>18</v>
      </c>
      <c r="C34" t="s">
        <v>159</v>
      </c>
      <c r="D34" s="6" t="s">
        <v>32</v>
      </c>
      <c r="E34" t="s">
        <v>160</v>
      </c>
      <c r="F34" t="s">
        <v>39</v>
      </c>
      <c r="H34" t="s">
        <v>39</v>
      </c>
      <c r="K34" t="s">
        <v>39</v>
      </c>
      <c r="R34" t="s">
        <v>70</v>
      </c>
      <c r="S34" t="s">
        <v>75</v>
      </c>
      <c r="T34" t="s">
        <v>153</v>
      </c>
      <c r="U34" t="s">
        <v>154</v>
      </c>
      <c r="W34" t="s">
        <v>90</v>
      </c>
    </row>
    <row r="35" spans="1:27" x14ac:dyDescent="0.4">
      <c r="A35">
        <v>33</v>
      </c>
      <c r="B35" s="6">
        <v>18</v>
      </c>
      <c r="C35" t="s">
        <v>161</v>
      </c>
      <c r="D35" s="6" t="s">
        <v>32</v>
      </c>
      <c r="E35" t="s">
        <v>160</v>
      </c>
      <c r="F35" t="s">
        <v>39</v>
      </c>
      <c r="H35" t="s">
        <v>39</v>
      </c>
      <c r="K35" t="s">
        <v>39</v>
      </c>
      <c r="R35" t="s">
        <v>70</v>
      </c>
      <c r="S35" t="s">
        <v>75</v>
      </c>
      <c r="T35" t="s">
        <v>153</v>
      </c>
      <c r="U35" t="s">
        <v>154</v>
      </c>
      <c r="W35" t="s">
        <v>92</v>
      </c>
    </row>
    <row r="36" spans="1:27" x14ac:dyDescent="0.4">
      <c r="A36">
        <v>34</v>
      </c>
      <c r="B36" s="6">
        <v>18</v>
      </c>
      <c r="C36" t="s">
        <v>162</v>
      </c>
      <c r="D36" s="6" t="s">
        <v>32</v>
      </c>
      <c r="E36" t="s">
        <v>105</v>
      </c>
      <c r="F36" t="s">
        <v>34</v>
      </c>
      <c r="H36" t="s">
        <v>39</v>
      </c>
      <c r="J36" t="s">
        <v>163</v>
      </c>
      <c r="K36" t="s">
        <v>39</v>
      </c>
      <c r="R36" t="s">
        <v>70</v>
      </c>
      <c r="S36" t="s">
        <v>75</v>
      </c>
      <c r="T36" t="s">
        <v>164</v>
      </c>
      <c r="U36" t="s">
        <v>108</v>
      </c>
      <c r="W36" t="s">
        <v>78</v>
      </c>
      <c r="X36" t="s">
        <v>79</v>
      </c>
      <c r="AA36" t="s">
        <v>165</v>
      </c>
    </row>
    <row r="37" spans="1:27" x14ac:dyDescent="0.4">
      <c r="A37">
        <v>35</v>
      </c>
      <c r="B37" s="6">
        <v>18</v>
      </c>
      <c r="C37" t="s">
        <v>166</v>
      </c>
      <c r="D37" s="6" t="s">
        <v>32</v>
      </c>
      <c r="E37" t="s">
        <v>167</v>
      </c>
      <c r="F37" t="s">
        <v>34</v>
      </c>
      <c r="H37" t="s">
        <v>39</v>
      </c>
      <c r="J37" t="s">
        <v>168</v>
      </c>
      <c r="K37" t="s">
        <v>39</v>
      </c>
      <c r="R37" t="s">
        <v>70</v>
      </c>
      <c r="S37" t="s">
        <v>75</v>
      </c>
      <c r="T37" t="s">
        <v>164</v>
      </c>
      <c r="U37" t="s">
        <v>108</v>
      </c>
      <c r="W37" t="s">
        <v>82</v>
      </c>
      <c r="X37" t="s">
        <v>133</v>
      </c>
      <c r="AA37" t="s">
        <v>169</v>
      </c>
    </row>
    <row r="38" spans="1:27" x14ac:dyDescent="0.4">
      <c r="A38">
        <v>36</v>
      </c>
      <c r="B38" s="6">
        <v>18</v>
      </c>
      <c r="C38" t="s">
        <v>170</v>
      </c>
      <c r="D38" s="6" t="s">
        <v>32</v>
      </c>
      <c r="E38" t="s">
        <v>171</v>
      </c>
      <c r="F38" t="s">
        <v>34</v>
      </c>
      <c r="H38" t="s">
        <v>39</v>
      </c>
      <c r="J38" t="s">
        <v>172</v>
      </c>
      <c r="K38" t="s">
        <v>39</v>
      </c>
      <c r="R38" t="s">
        <v>70</v>
      </c>
      <c r="S38" t="s">
        <v>75</v>
      </c>
      <c r="T38" t="s">
        <v>164</v>
      </c>
      <c r="U38" t="s">
        <v>108</v>
      </c>
      <c r="W38" t="s">
        <v>86</v>
      </c>
      <c r="X38" t="s">
        <v>136</v>
      </c>
      <c r="AA38" t="s">
        <v>173</v>
      </c>
    </row>
    <row r="39" spans="1:27" x14ac:dyDescent="0.4">
      <c r="A39">
        <v>37</v>
      </c>
      <c r="B39" s="6">
        <v>18</v>
      </c>
      <c r="C39" t="s">
        <v>174</v>
      </c>
      <c r="D39" s="6" t="s">
        <v>32</v>
      </c>
      <c r="E39" t="s">
        <v>120</v>
      </c>
      <c r="F39" t="s">
        <v>34</v>
      </c>
      <c r="H39" t="s">
        <v>39</v>
      </c>
      <c r="J39" t="s">
        <v>175</v>
      </c>
      <c r="K39" t="s">
        <v>39</v>
      </c>
      <c r="R39" t="s">
        <v>70</v>
      </c>
      <c r="S39" t="s">
        <v>75</v>
      </c>
      <c r="T39" t="s">
        <v>164</v>
      </c>
      <c r="U39" t="s">
        <v>108</v>
      </c>
      <c r="W39" t="s">
        <v>90</v>
      </c>
      <c r="AA39" t="s">
        <v>176</v>
      </c>
    </row>
    <row r="40" spans="1:27" x14ac:dyDescent="0.4">
      <c r="A40">
        <v>38</v>
      </c>
      <c r="B40" s="6">
        <v>18</v>
      </c>
      <c r="C40" t="s">
        <v>177</v>
      </c>
      <c r="D40" s="6" t="s">
        <v>32</v>
      </c>
      <c r="E40" t="s">
        <v>120</v>
      </c>
      <c r="F40" t="s">
        <v>34</v>
      </c>
      <c r="H40" t="s">
        <v>39</v>
      </c>
      <c r="J40" t="s">
        <v>175</v>
      </c>
      <c r="K40" t="s">
        <v>39</v>
      </c>
      <c r="R40" t="s">
        <v>70</v>
      </c>
      <c r="S40" t="s">
        <v>75</v>
      </c>
      <c r="T40" t="s">
        <v>164</v>
      </c>
      <c r="U40" t="s">
        <v>108</v>
      </c>
      <c r="W40" t="s">
        <v>92</v>
      </c>
      <c r="AA40" t="s">
        <v>178</v>
      </c>
    </row>
    <row r="41" spans="1:27" x14ac:dyDescent="0.4">
      <c r="A41">
        <v>39</v>
      </c>
      <c r="B41" s="6">
        <v>1</v>
      </c>
      <c r="C41" t="s">
        <v>179</v>
      </c>
      <c r="D41" t="s">
        <v>71</v>
      </c>
      <c r="F41" t="s">
        <v>39</v>
      </c>
      <c r="H41" t="s">
        <v>34</v>
      </c>
    </row>
    <row r="42" spans="1:27" x14ac:dyDescent="0.4">
      <c r="A42">
        <v>40</v>
      </c>
      <c r="B42" s="6">
        <v>39</v>
      </c>
      <c r="C42" t="s">
        <v>180</v>
      </c>
      <c r="D42" s="6" t="s">
        <v>32</v>
      </c>
      <c r="E42" t="s">
        <v>181</v>
      </c>
      <c r="F42" t="s">
        <v>39</v>
      </c>
      <c r="H42" t="s">
        <v>39</v>
      </c>
      <c r="K42" t="s">
        <v>39</v>
      </c>
      <c r="R42" t="s">
        <v>70</v>
      </c>
      <c r="S42" t="s">
        <v>75</v>
      </c>
      <c r="T42" t="s">
        <v>182</v>
      </c>
      <c r="U42" t="s">
        <v>183</v>
      </c>
      <c r="W42" t="s">
        <v>78</v>
      </c>
      <c r="X42" t="s">
        <v>184</v>
      </c>
    </row>
    <row r="43" spans="1:27" x14ac:dyDescent="0.4">
      <c r="A43">
        <v>41</v>
      </c>
      <c r="B43" s="6">
        <v>39</v>
      </c>
      <c r="C43" t="s">
        <v>185</v>
      </c>
      <c r="D43" s="6" t="s">
        <v>32</v>
      </c>
      <c r="E43" t="s">
        <v>186</v>
      </c>
      <c r="F43" t="s">
        <v>39</v>
      </c>
      <c r="H43" t="s">
        <v>39</v>
      </c>
      <c r="K43" t="s">
        <v>39</v>
      </c>
      <c r="R43" t="s">
        <v>70</v>
      </c>
      <c r="S43" t="s">
        <v>75</v>
      </c>
      <c r="T43" t="s">
        <v>182</v>
      </c>
      <c r="U43" t="s">
        <v>183</v>
      </c>
      <c r="W43" t="s">
        <v>82</v>
      </c>
      <c r="X43" t="s">
        <v>187</v>
      </c>
    </row>
    <row r="44" spans="1:27" x14ac:dyDescent="0.4">
      <c r="A44">
        <v>42</v>
      </c>
      <c r="B44" s="6">
        <v>39</v>
      </c>
      <c r="C44" t="s">
        <v>188</v>
      </c>
      <c r="D44" s="6" t="s">
        <v>32</v>
      </c>
      <c r="E44" t="s">
        <v>189</v>
      </c>
      <c r="F44" t="s">
        <v>39</v>
      </c>
      <c r="H44" t="s">
        <v>39</v>
      </c>
      <c r="K44" t="s">
        <v>39</v>
      </c>
      <c r="R44" t="s">
        <v>70</v>
      </c>
      <c r="S44" t="s">
        <v>75</v>
      </c>
      <c r="T44" t="s">
        <v>182</v>
      </c>
      <c r="U44" t="s">
        <v>183</v>
      </c>
      <c r="W44" t="s">
        <v>86</v>
      </c>
      <c r="X44" t="s">
        <v>190</v>
      </c>
    </row>
    <row r="45" spans="1:27" x14ac:dyDescent="0.4">
      <c r="A45">
        <v>43</v>
      </c>
      <c r="B45" s="6">
        <v>39</v>
      </c>
      <c r="C45" t="s">
        <v>191</v>
      </c>
      <c r="D45" s="6" t="s">
        <v>32</v>
      </c>
      <c r="E45" t="s">
        <v>192</v>
      </c>
      <c r="F45" t="s">
        <v>39</v>
      </c>
      <c r="H45" t="s">
        <v>39</v>
      </c>
      <c r="K45" t="s">
        <v>39</v>
      </c>
      <c r="R45" t="s">
        <v>70</v>
      </c>
      <c r="S45" t="s">
        <v>75</v>
      </c>
      <c r="T45" t="s">
        <v>182</v>
      </c>
      <c r="U45" t="s">
        <v>183</v>
      </c>
      <c r="W45" t="s">
        <v>90</v>
      </c>
      <c r="X45" t="s">
        <v>193</v>
      </c>
    </row>
    <row r="46" spans="1:27" x14ac:dyDescent="0.4">
      <c r="A46">
        <v>44</v>
      </c>
      <c r="B46" s="6">
        <v>39</v>
      </c>
      <c r="C46" t="s">
        <v>194</v>
      </c>
      <c r="D46" s="6" t="s">
        <v>32</v>
      </c>
      <c r="E46" t="s">
        <v>195</v>
      </c>
      <c r="F46" t="s">
        <v>39</v>
      </c>
      <c r="H46" t="s">
        <v>39</v>
      </c>
      <c r="K46" t="s">
        <v>39</v>
      </c>
      <c r="R46" t="s">
        <v>70</v>
      </c>
      <c r="S46" t="s">
        <v>75</v>
      </c>
      <c r="T46" t="s">
        <v>182</v>
      </c>
      <c r="U46" t="s">
        <v>183</v>
      </c>
      <c r="W46" t="s">
        <v>92</v>
      </c>
      <c r="X46" t="s">
        <v>196</v>
      </c>
    </row>
    <row r="47" spans="1:27" x14ac:dyDescent="0.4">
      <c r="A47">
        <v>45</v>
      </c>
      <c r="B47" s="6">
        <v>39</v>
      </c>
      <c r="C47" t="s">
        <v>197</v>
      </c>
      <c r="D47" s="6" t="s">
        <v>32</v>
      </c>
      <c r="E47" t="s">
        <v>198</v>
      </c>
      <c r="F47" t="s">
        <v>39</v>
      </c>
      <c r="H47" t="s">
        <v>39</v>
      </c>
      <c r="K47" t="s">
        <v>39</v>
      </c>
      <c r="R47" t="s">
        <v>70</v>
      </c>
      <c r="S47" t="s">
        <v>75</v>
      </c>
      <c r="T47" t="s">
        <v>182</v>
      </c>
      <c r="U47" t="s">
        <v>183</v>
      </c>
      <c r="W47" t="s">
        <v>199</v>
      </c>
      <c r="X47" t="s">
        <v>154</v>
      </c>
    </row>
    <row r="48" spans="1:27" x14ac:dyDescent="0.4">
      <c r="A48">
        <v>46</v>
      </c>
      <c r="B48" s="6">
        <v>39</v>
      </c>
      <c r="C48" t="s">
        <v>200</v>
      </c>
      <c r="D48" s="6" t="s">
        <v>32</v>
      </c>
      <c r="E48" t="s">
        <v>201</v>
      </c>
      <c r="F48" t="s">
        <v>34</v>
      </c>
      <c r="H48" t="s">
        <v>39</v>
      </c>
      <c r="J48" t="s">
        <v>202</v>
      </c>
      <c r="K48" t="s">
        <v>39</v>
      </c>
      <c r="R48" t="s">
        <v>70</v>
      </c>
      <c r="S48" t="s">
        <v>75</v>
      </c>
      <c r="T48" t="s">
        <v>182</v>
      </c>
      <c r="U48" t="s">
        <v>183</v>
      </c>
      <c r="W48" t="s">
        <v>203</v>
      </c>
      <c r="AA48" t="s">
        <v>204</v>
      </c>
    </row>
    <row r="49" spans="1:27" x14ac:dyDescent="0.4">
      <c r="A49">
        <v>47</v>
      </c>
      <c r="B49" s="6">
        <v>39</v>
      </c>
      <c r="C49" t="s">
        <v>205</v>
      </c>
      <c r="D49" s="6" t="s">
        <v>32</v>
      </c>
      <c r="E49" t="s">
        <v>201</v>
      </c>
      <c r="F49" t="s">
        <v>39</v>
      </c>
      <c r="H49" t="s">
        <v>39</v>
      </c>
      <c r="K49" t="s">
        <v>39</v>
      </c>
      <c r="R49" t="s">
        <v>70</v>
      </c>
      <c r="S49" t="s">
        <v>75</v>
      </c>
      <c r="T49" t="s">
        <v>182</v>
      </c>
      <c r="U49" t="s">
        <v>183</v>
      </c>
      <c r="W49" t="s">
        <v>206</v>
      </c>
    </row>
    <row r="50" spans="1:27" x14ac:dyDescent="0.4">
      <c r="A50">
        <v>48</v>
      </c>
      <c r="B50" s="6">
        <v>39</v>
      </c>
      <c r="C50" t="s">
        <v>207</v>
      </c>
      <c r="D50" s="6" t="s">
        <v>32</v>
      </c>
      <c r="E50" t="s">
        <v>201</v>
      </c>
      <c r="F50" t="s">
        <v>39</v>
      </c>
      <c r="H50" t="s">
        <v>39</v>
      </c>
      <c r="K50" t="s">
        <v>39</v>
      </c>
      <c r="R50" t="s">
        <v>70</v>
      </c>
      <c r="S50" t="s">
        <v>75</v>
      </c>
      <c r="T50" t="s">
        <v>182</v>
      </c>
      <c r="U50" t="s">
        <v>183</v>
      </c>
      <c r="W50" t="s">
        <v>208</v>
      </c>
    </row>
    <row r="51" spans="1:27" x14ac:dyDescent="0.4">
      <c r="A51">
        <v>49</v>
      </c>
      <c r="B51" s="6">
        <v>39</v>
      </c>
      <c r="C51" t="s">
        <v>209</v>
      </c>
      <c r="D51" s="6" t="s">
        <v>32</v>
      </c>
      <c r="E51" t="s">
        <v>210</v>
      </c>
      <c r="F51" t="s">
        <v>39</v>
      </c>
      <c r="H51" t="s">
        <v>39</v>
      </c>
      <c r="K51" t="s">
        <v>39</v>
      </c>
      <c r="R51" t="s">
        <v>70</v>
      </c>
      <c r="S51" t="s">
        <v>75</v>
      </c>
      <c r="T51" t="s">
        <v>211</v>
      </c>
      <c r="U51" t="s">
        <v>212</v>
      </c>
      <c r="W51" t="s">
        <v>78</v>
      </c>
      <c r="X51" t="s">
        <v>184</v>
      </c>
    </row>
    <row r="52" spans="1:27" x14ac:dyDescent="0.4">
      <c r="A52">
        <v>50</v>
      </c>
      <c r="B52" s="6">
        <v>39</v>
      </c>
      <c r="C52" t="s">
        <v>213</v>
      </c>
      <c r="D52" s="6" t="s">
        <v>32</v>
      </c>
      <c r="E52" t="s">
        <v>214</v>
      </c>
      <c r="F52" t="s">
        <v>39</v>
      </c>
      <c r="H52" t="s">
        <v>39</v>
      </c>
      <c r="K52" t="s">
        <v>39</v>
      </c>
      <c r="R52" t="s">
        <v>70</v>
      </c>
      <c r="S52" t="s">
        <v>75</v>
      </c>
      <c r="T52" t="s">
        <v>211</v>
      </c>
      <c r="U52" t="s">
        <v>212</v>
      </c>
      <c r="W52" t="s">
        <v>82</v>
      </c>
      <c r="X52" t="s">
        <v>187</v>
      </c>
    </row>
    <row r="53" spans="1:27" x14ac:dyDescent="0.4">
      <c r="A53">
        <v>51</v>
      </c>
      <c r="B53" s="6">
        <v>39</v>
      </c>
      <c r="C53" t="s">
        <v>215</v>
      </c>
      <c r="D53" s="6" t="s">
        <v>32</v>
      </c>
      <c r="E53" t="s">
        <v>216</v>
      </c>
      <c r="F53" t="s">
        <v>39</v>
      </c>
      <c r="H53" t="s">
        <v>39</v>
      </c>
      <c r="K53" t="s">
        <v>39</v>
      </c>
      <c r="R53" t="s">
        <v>70</v>
      </c>
      <c r="S53" t="s">
        <v>75</v>
      </c>
      <c r="T53" t="s">
        <v>211</v>
      </c>
      <c r="U53" t="s">
        <v>212</v>
      </c>
      <c r="W53" t="s">
        <v>86</v>
      </c>
      <c r="X53" t="s">
        <v>190</v>
      </c>
    </row>
    <row r="54" spans="1:27" x14ac:dyDescent="0.4">
      <c r="A54">
        <v>52</v>
      </c>
      <c r="B54" s="6">
        <v>39</v>
      </c>
      <c r="C54" t="s">
        <v>217</v>
      </c>
      <c r="D54" s="6" t="s">
        <v>32</v>
      </c>
      <c r="E54" t="s">
        <v>218</v>
      </c>
      <c r="F54" t="s">
        <v>39</v>
      </c>
      <c r="H54" t="s">
        <v>39</v>
      </c>
      <c r="K54" t="s">
        <v>39</v>
      </c>
      <c r="R54" t="s">
        <v>70</v>
      </c>
      <c r="S54" t="s">
        <v>75</v>
      </c>
      <c r="T54" t="s">
        <v>211</v>
      </c>
      <c r="U54" t="s">
        <v>212</v>
      </c>
      <c r="W54" t="s">
        <v>90</v>
      </c>
      <c r="X54" t="s">
        <v>193</v>
      </c>
    </row>
    <row r="55" spans="1:27" x14ac:dyDescent="0.4">
      <c r="A55">
        <v>53</v>
      </c>
      <c r="B55" s="6">
        <v>39</v>
      </c>
      <c r="C55" t="s">
        <v>219</v>
      </c>
      <c r="D55" s="6" t="s">
        <v>32</v>
      </c>
      <c r="E55" t="s">
        <v>220</v>
      </c>
      <c r="F55" t="s">
        <v>39</v>
      </c>
      <c r="H55" t="s">
        <v>39</v>
      </c>
      <c r="K55" t="s">
        <v>39</v>
      </c>
      <c r="R55" t="s">
        <v>70</v>
      </c>
      <c r="S55" t="s">
        <v>75</v>
      </c>
      <c r="T55" t="s">
        <v>211</v>
      </c>
      <c r="U55" t="s">
        <v>212</v>
      </c>
      <c r="W55" t="s">
        <v>92</v>
      </c>
      <c r="X55" t="s">
        <v>196</v>
      </c>
    </row>
    <row r="56" spans="1:27" x14ac:dyDescent="0.4">
      <c r="A56">
        <v>54</v>
      </c>
      <c r="B56" s="6">
        <v>39</v>
      </c>
      <c r="C56" t="s">
        <v>221</v>
      </c>
      <c r="D56" s="6" t="s">
        <v>32</v>
      </c>
      <c r="E56" t="s">
        <v>222</v>
      </c>
      <c r="F56" t="s">
        <v>39</v>
      </c>
      <c r="H56" t="s">
        <v>39</v>
      </c>
      <c r="K56" t="s">
        <v>39</v>
      </c>
      <c r="R56" t="s">
        <v>70</v>
      </c>
      <c r="S56" t="s">
        <v>75</v>
      </c>
      <c r="T56" t="s">
        <v>211</v>
      </c>
      <c r="U56" t="s">
        <v>212</v>
      </c>
      <c r="W56" t="s">
        <v>199</v>
      </c>
      <c r="X56" t="s">
        <v>154</v>
      </c>
    </row>
    <row r="57" spans="1:27" x14ac:dyDescent="0.4">
      <c r="A57">
        <v>55</v>
      </c>
      <c r="B57" s="6">
        <v>39</v>
      </c>
      <c r="C57" t="s">
        <v>223</v>
      </c>
      <c r="D57" s="6" t="s">
        <v>32</v>
      </c>
      <c r="E57" t="s">
        <v>224</v>
      </c>
      <c r="F57" t="s">
        <v>34</v>
      </c>
      <c r="H57" t="s">
        <v>39</v>
      </c>
      <c r="J57" t="s">
        <v>225</v>
      </c>
      <c r="K57" t="s">
        <v>39</v>
      </c>
      <c r="R57" t="s">
        <v>70</v>
      </c>
      <c r="S57" t="s">
        <v>75</v>
      </c>
      <c r="T57" t="s">
        <v>211</v>
      </c>
      <c r="U57" t="s">
        <v>212</v>
      </c>
      <c r="W57" t="s">
        <v>203</v>
      </c>
      <c r="AA57" t="s">
        <v>226</v>
      </c>
    </row>
    <row r="58" spans="1:27" x14ac:dyDescent="0.4">
      <c r="A58">
        <v>56</v>
      </c>
      <c r="B58" s="6">
        <v>39</v>
      </c>
      <c r="C58" t="s">
        <v>227</v>
      </c>
      <c r="D58" s="6" t="s">
        <v>32</v>
      </c>
      <c r="E58" t="s">
        <v>224</v>
      </c>
      <c r="F58" t="s">
        <v>39</v>
      </c>
      <c r="H58" t="s">
        <v>39</v>
      </c>
      <c r="K58" t="s">
        <v>39</v>
      </c>
      <c r="R58" t="s">
        <v>70</v>
      </c>
      <c r="S58" t="s">
        <v>75</v>
      </c>
      <c r="T58" t="s">
        <v>211</v>
      </c>
      <c r="U58" t="s">
        <v>212</v>
      </c>
      <c r="W58" t="s">
        <v>206</v>
      </c>
    </row>
    <row r="59" spans="1:27" x14ac:dyDescent="0.4">
      <c r="A59">
        <v>57</v>
      </c>
      <c r="B59" s="6">
        <v>39</v>
      </c>
      <c r="C59" t="s">
        <v>228</v>
      </c>
      <c r="D59" s="6" t="s">
        <v>32</v>
      </c>
      <c r="E59" t="s">
        <v>224</v>
      </c>
      <c r="F59" t="s">
        <v>39</v>
      </c>
      <c r="H59" t="s">
        <v>39</v>
      </c>
      <c r="K59" t="s">
        <v>39</v>
      </c>
      <c r="R59" t="s">
        <v>70</v>
      </c>
      <c r="S59" t="s">
        <v>75</v>
      </c>
      <c r="T59" t="s">
        <v>211</v>
      </c>
      <c r="U59" t="s">
        <v>212</v>
      </c>
      <c r="W59" t="s">
        <v>208</v>
      </c>
    </row>
    <row r="60" spans="1:27" x14ac:dyDescent="0.4">
      <c r="A60">
        <v>58</v>
      </c>
      <c r="B60" s="6">
        <v>39</v>
      </c>
      <c r="C60" t="s">
        <v>229</v>
      </c>
      <c r="D60" s="6" t="s">
        <v>32</v>
      </c>
      <c r="E60" t="s">
        <v>181</v>
      </c>
      <c r="F60" t="s">
        <v>39</v>
      </c>
      <c r="H60" t="s">
        <v>39</v>
      </c>
      <c r="K60" t="s">
        <v>39</v>
      </c>
      <c r="R60" t="s">
        <v>70</v>
      </c>
      <c r="S60" t="s">
        <v>75</v>
      </c>
      <c r="T60" t="s">
        <v>230</v>
      </c>
      <c r="U60" t="s">
        <v>183</v>
      </c>
      <c r="W60" t="s">
        <v>78</v>
      </c>
      <c r="X60" t="s">
        <v>184</v>
      </c>
    </row>
    <row r="61" spans="1:27" x14ac:dyDescent="0.4">
      <c r="A61">
        <v>59</v>
      </c>
      <c r="B61" s="6">
        <v>39</v>
      </c>
      <c r="C61" t="s">
        <v>231</v>
      </c>
      <c r="D61" s="6" t="s">
        <v>32</v>
      </c>
      <c r="E61" t="s">
        <v>186</v>
      </c>
      <c r="F61" t="s">
        <v>39</v>
      </c>
      <c r="H61" t="s">
        <v>39</v>
      </c>
      <c r="K61" t="s">
        <v>39</v>
      </c>
      <c r="R61" t="s">
        <v>70</v>
      </c>
      <c r="S61" t="s">
        <v>75</v>
      </c>
      <c r="T61" t="s">
        <v>230</v>
      </c>
      <c r="U61" t="s">
        <v>183</v>
      </c>
      <c r="W61" t="s">
        <v>82</v>
      </c>
      <c r="X61" t="s">
        <v>187</v>
      </c>
    </row>
    <row r="62" spans="1:27" x14ac:dyDescent="0.4">
      <c r="A62">
        <v>60</v>
      </c>
      <c r="B62" s="6">
        <v>39</v>
      </c>
      <c r="C62" t="s">
        <v>232</v>
      </c>
      <c r="D62" s="6" t="s">
        <v>32</v>
      </c>
      <c r="E62" t="s">
        <v>189</v>
      </c>
      <c r="F62" t="s">
        <v>39</v>
      </c>
      <c r="H62" t="s">
        <v>39</v>
      </c>
      <c r="K62" t="s">
        <v>39</v>
      </c>
      <c r="R62" t="s">
        <v>70</v>
      </c>
      <c r="S62" t="s">
        <v>75</v>
      </c>
      <c r="T62" t="s">
        <v>230</v>
      </c>
      <c r="U62" t="s">
        <v>183</v>
      </c>
      <c r="W62" t="s">
        <v>86</v>
      </c>
      <c r="X62" t="s">
        <v>190</v>
      </c>
    </row>
    <row r="63" spans="1:27" x14ac:dyDescent="0.4">
      <c r="A63">
        <v>61</v>
      </c>
      <c r="B63" s="6">
        <v>39</v>
      </c>
      <c r="C63" t="s">
        <v>233</v>
      </c>
      <c r="D63" s="6" t="s">
        <v>32</v>
      </c>
      <c r="E63" t="s">
        <v>192</v>
      </c>
      <c r="F63" t="s">
        <v>39</v>
      </c>
      <c r="H63" t="s">
        <v>39</v>
      </c>
      <c r="K63" t="s">
        <v>39</v>
      </c>
      <c r="R63" t="s">
        <v>70</v>
      </c>
      <c r="S63" t="s">
        <v>75</v>
      </c>
      <c r="T63" t="s">
        <v>230</v>
      </c>
      <c r="U63" t="s">
        <v>183</v>
      </c>
      <c r="W63" t="s">
        <v>90</v>
      </c>
      <c r="X63" t="s">
        <v>193</v>
      </c>
    </row>
    <row r="64" spans="1:27" x14ac:dyDescent="0.4">
      <c r="A64">
        <v>62</v>
      </c>
      <c r="B64" s="6">
        <v>39</v>
      </c>
      <c r="C64" t="s">
        <v>234</v>
      </c>
      <c r="D64" s="6" t="s">
        <v>32</v>
      </c>
      <c r="E64" t="s">
        <v>195</v>
      </c>
      <c r="F64" t="s">
        <v>39</v>
      </c>
      <c r="H64" t="s">
        <v>39</v>
      </c>
      <c r="K64" t="s">
        <v>39</v>
      </c>
      <c r="R64" t="s">
        <v>70</v>
      </c>
      <c r="S64" t="s">
        <v>75</v>
      </c>
      <c r="T64" t="s">
        <v>230</v>
      </c>
      <c r="U64" t="s">
        <v>183</v>
      </c>
      <c r="W64" t="s">
        <v>92</v>
      </c>
      <c r="X64" t="s">
        <v>196</v>
      </c>
    </row>
    <row r="65" spans="1:27" x14ac:dyDescent="0.4">
      <c r="A65">
        <v>63</v>
      </c>
      <c r="B65" s="6">
        <v>39</v>
      </c>
      <c r="C65" t="s">
        <v>235</v>
      </c>
      <c r="D65" s="6" t="s">
        <v>32</v>
      </c>
      <c r="E65" t="s">
        <v>198</v>
      </c>
      <c r="F65" t="s">
        <v>39</v>
      </c>
      <c r="H65" t="s">
        <v>39</v>
      </c>
      <c r="K65" t="s">
        <v>39</v>
      </c>
      <c r="R65" t="s">
        <v>70</v>
      </c>
      <c r="S65" t="s">
        <v>75</v>
      </c>
      <c r="T65" t="s">
        <v>230</v>
      </c>
      <c r="U65" t="s">
        <v>183</v>
      </c>
      <c r="W65" t="s">
        <v>199</v>
      </c>
      <c r="X65" t="s">
        <v>154</v>
      </c>
    </row>
    <row r="66" spans="1:27" x14ac:dyDescent="0.4">
      <c r="A66">
        <v>64</v>
      </c>
      <c r="B66" s="6">
        <v>39</v>
      </c>
      <c r="C66" t="s">
        <v>236</v>
      </c>
      <c r="D66" s="6" t="s">
        <v>32</v>
      </c>
      <c r="E66" t="s">
        <v>201</v>
      </c>
      <c r="F66" t="s">
        <v>34</v>
      </c>
      <c r="H66" t="s">
        <v>39</v>
      </c>
      <c r="J66" t="s">
        <v>237</v>
      </c>
      <c r="K66" t="s">
        <v>39</v>
      </c>
      <c r="R66" t="s">
        <v>70</v>
      </c>
      <c r="S66" t="s">
        <v>75</v>
      </c>
      <c r="T66" t="s">
        <v>230</v>
      </c>
      <c r="U66" t="s">
        <v>183</v>
      </c>
      <c r="W66" t="s">
        <v>203</v>
      </c>
      <c r="AA66" t="s">
        <v>238</v>
      </c>
    </row>
    <row r="67" spans="1:27" x14ac:dyDescent="0.4">
      <c r="A67">
        <v>65</v>
      </c>
      <c r="B67" s="6">
        <v>39</v>
      </c>
      <c r="C67" t="s">
        <v>239</v>
      </c>
      <c r="D67" s="6" t="s">
        <v>32</v>
      </c>
      <c r="E67" t="s">
        <v>201</v>
      </c>
      <c r="F67" t="s">
        <v>39</v>
      </c>
      <c r="H67" t="s">
        <v>39</v>
      </c>
      <c r="K67" t="s">
        <v>39</v>
      </c>
      <c r="R67" t="s">
        <v>70</v>
      </c>
      <c r="S67" t="s">
        <v>75</v>
      </c>
      <c r="T67" t="s">
        <v>230</v>
      </c>
      <c r="U67" t="s">
        <v>183</v>
      </c>
      <c r="W67" t="s">
        <v>206</v>
      </c>
    </row>
    <row r="68" spans="1:27" x14ac:dyDescent="0.4">
      <c r="A68">
        <v>66</v>
      </c>
      <c r="B68" s="6">
        <v>39</v>
      </c>
      <c r="C68" t="s">
        <v>240</v>
      </c>
      <c r="D68" s="6" t="s">
        <v>32</v>
      </c>
      <c r="E68" t="s">
        <v>201</v>
      </c>
      <c r="F68" t="s">
        <v>39</v>
      </c>
      <c r="H68" t="s">
        <v>39</v>
      </c>
      <c r="K68" t="s">
        <v>39</v>
      </c>
      <c r="R68" t="s">
        <v>70</v>
      </c>
      <c r="S68" t="s">
        <v>75</v>
      </c>
      <c r="T68" t="s">
        <v>230</v>
      </c>
      <c r="U68" t="s">
        <v>183</v>
      </c>
      <c r="W68" t="s">
        <v>208</v>
      </c>
    </row>
    <row r="69" spans="1:27" x14ac:dyDescent="0.4">
      <c r="A69">
        <v>67</v>
      </c>
      <c r="B69" s="6">
        <v>39</v>
      </c>
      <c r="C69" t="s">
        <v>241</v>
      </c>
      <c r="D69" s="6" t="s">
        <v>32</v>
      </c>
      <c r="E69" t="s">
        <v>210</v>
      </c>
      <c r="F69" t="s">
        <v>39</v>
      </c>
      <c r="H69" t="s">
        <v>39</v>
      </c>
      <c r="K69" t="s">
        <v>39</v>
      </c>
      <c r="R69" t="s">
        <v>70</v>
      </c>
      <c r="S69" t="s">
        <v>75</v>
      </c>
      <c r="T69" t="s">
        <v>242</v>
      </c>
      <c r="U69" t="s">
        <v>212</v>
      </c>
      <c r="W69" t="s">
        <v>78</v>
      </c>
      <c r="X69" t="s">
        <v>184</v>
      </c>
    </row>
    <row r="70" spans="1:27" x14ac:dyDescent="0.4">
      <c r="A70">
        <v>68</v>
      </c>
      <c r="B70" s="6">
        <v>39</v>
      </c>
      <c r="C70" t="s">
        <v>243</v>
      </c>
      <c r="D70" s="6" t="s">
        <v>32</v>
      </c>
      <c r="E70" t="s">
        <v>214</v>
      </c>
      <c r="F70" t="s">
        <v>39</v>
      </c>
      <c r="H70" t="s">
        <v>39</v>
      </c>
      <c r="K70" t="s">
        <v>39</v>
      </c>
      <c r="R70" t="s">
        <v>70</v>
      </c>
      <c r="S70" t="s">
        <v>75</v>
      </c>
      <c r="T70" t="s">
        <v>242</v>
      </c>
      <c r="U70" t="s">
        <v>212</v>
      </c>
      <c r="W70" t="s">
        <v>82</v>
      </c>
      <c r="X70" t="s">
        <v>187</v>
      </c>
    </row>
    <row r="71" spans="1:27" x14ac:dyDescent="0.4">
      <c r="A71">
        <v>69</v>
      </c>
      <c r="B71" s="6">
        <v>39</v>
      </c>
      <c r="C71" t="s">
        <v>244</v>
      </c>
      <c r="D71" s="6" t="s">
        <v>32</v>
      </c>
      <c r="E71" t="s">
        <v>216</v>
      </c>
      <c r="F71" t="s">
        <v>39</v>
      </c>
      <c r="H71" t="s">
        <v>39</v>
      </c>
      <c r="K71" t="s">
        <v>39</v>
      </c>
      <c r="R71" t="s">
        <v>70</v>
      </c>
      <c r="S71" t="s">
        <v>75</v>
      </c>
      <c r="T71" t="s">
        <v>242</v>
      </c>
      <c r="U71" t="s">
        <v>212</v>
      </c>
      <c r="W71" t="s">
        <v>86</v>
      </c>
      <c r="X71" t="s">
        <v>190</v>
      </c>
    </row>
    <row r="72" spans="1:27" x14ac:dyDescent="0.4">
      <c r="A72">
        <v>70</v>
      </c>
      <c r="B72" s="6">
        <v>39</v>
      </c>
      <c r="C72" t="s">
        <v>245</v>
      </c>
      <c r="D72" s="6" t="s">
        <v>32</v>
      </c>
      <c r="E72" t="s">
        <v>218</v>
      </c>
      <c r="F72" t="s">
        <v>39</v>
      </c>
      <c r="H72" t="s">
        <v>39</v>
      </c>
      <c r="K72" t="s">
        <v>39</v>
      </c>
      <c r="R72" t="s">
        <v>70</v>
      </c>
      <c r="S72" t="s">
        <v>75</v>
      </c>
      <c r="T72" t="s">
        <v>242</v>
      </c>
      <c r="U72" t="s">
        <v>212</v>
      </c>
      <c r="W72" t="s">
        <v>90</v>
      </c>
      <c r="X72" t="s">
        <v>193</v>
      </c>
    </row>
    <row r="73" spans="1:27" x14ac:dyDescent="0.4">
      <c r="A73">
        <v>71</v>
      </c>
      <c r="B73" s="6">
        <v>39</v>
      </c>
      <c r="C73" t="s">
        <v>246</v>
      </c>
      <c r="D73" s="6" t="s">
        <v>32</v>
      </c>
      <c r="E73" t="s">
        <v>220</v>
      </c>
      <c r="F73" t="s">
        <v>39</v>
      </c>
      <c r="H73" t="s">
        <v>39</v>
      </c>
      <c r="K73" t="s">
        <v>39</v>
      </c>
      <c r="R73" t="s">
        <v>70</v>
      </c>
      <c r="S73" t="s">
        <v>75</v>
      </c>
      <c r="T73" t="s">
        <v>242</v>
      </c>
      <c r="U73" t="s">
        <v>212</v>
      </c>
      <c r="W73" t="s">
        <v>92</v>
      </c>
      <c r="X73" t="s">
        <v>196</v>
      </c>
    </row>
    <row r="74" spans="1:27" x14ac:dyDescent="0.4">
      <c r="A74">
        <v>72</v>
      </c>
      <c r="B74" s="6">
        <v>39</v>
      </c>
      <c r="C74" t="s">
        <v>247</v>
      </c>
      <c r="D74" s="6" t="s">
        <v>32</v>
      </c>
      <c r="E74" t="s">
        <v>222</v>
      </c>
      <c r="F74" t="s">
        <v>39</v>
      </c>
      <c r="H74" t="s">
        <v>39</v>
      </c>
      <c r="K74" t="s">
        <v>39</v>
      </c>
      <c r="R74" t="s">
        <v>70</v>
      </c>
      <c r="S74" t="s">
        <v>75</v>
      </c>
      <c r="T74" t="s">
        <v>242</v>
      </c>
      <c r="U74" t="s">
        <v>212</v>
      </c>
      <c r="W74" t="s">
        <v>199</v>
      </c>
      <c r="X74" t="s">
        <v>154</v>
      </c>
    </row>
    <row r="75" spans="1:27" x14ac:dyDescent="0.4">
      <c r="A75">
        <v>73</v>
      </c>
      <c r="B75" s="6">
        <v>39</v>
      </c>
      <c r="C75" t="s">
        <v>248</v>
      </c>
      <c r="D75" s="6" t="s">
        <v>32</v>
      </c>
      <c r="E75" t="s">
        <v>224</v>
      </c>
      <c r="F75" t="s">
        <v>34</v>
      </c>
      <c r="H75" t="s">
        <v>39</v>
      </c>
      <c r="J75" t="s">
        <v>249</v>
      </c>
      <c r="K75" t="s">
        <v>39</v>
      </c>
      <c r="R75" t="s">
        <v>70</v>
      </c>
      <c r="S75" t="s">
        <v>75</v>
      </c>
      <c r="T75" t="s">
        <v>242</v>
      </c>
      <c r="U75" t="s">
        <v>212</v>
      </c>
      <c r="W75" t="s">
        <v>203</v>
      </c>
      <c r="AA75" t="s">
        <v>250</v>
      </c>
    </row>
    <row r="76" spans="1:27" x14ac:dyDescent="0.4">
      <c r="A76">
        <v>74</v>
      </c>
      <c r="B76" s="6">
        <v>39</v>
      </c>
      <c r="C76" t="s">
        <v>251</v>
      </c>
      <c r="D76" s="6" t="s">
        <v>32</v>
      </c>
      <c r="E76" t="s">
        <v>224</v>
      </c>
      <c r="F76" t="s">
        <v>39</v>
      </c>
      <c r="H76" t="s">
        <v>39</v>
      </c>
      <c r="K76" t="s">
        <v>39</v>
      </c>
      <c r="R76" t="s">
        <v>70</v>
      </c>
      <c r="S76" t="s">
        <v>75</v>
      </c>
      <c r="T76" t="s">
        <v>242</v>
      </c>
      <c r="U76" t="s">
        <v>212</v>
      </c>
      <c r="W76" t="s">
        <v>206</v>
      </c>
    </row>
    <row r="77" spans="1:27" x14ac:dyDescent="0.4">
      <c r="A77">
        <v>75</v>
      </c>
      <c r="B77" s="6">
        <v>39</v>
      </c>
      <c r="C77" t="s">
        <v>252</v>
      </c>
      <c r="D77" s="6" t="s">
        <v>32</v>
      </c>
      <c r="E77" t="s">
        <v>224</v>
      </c>
      <c r="F77" t="s">
        <v>39</v>
      </c>
      <c r="H77" t="s">
        <v>39</v>
      </c>
      <c r="K77" t="s">
        <v>39</v>
      </c>
      <c r="R77" t="s">
        <v>70</v>
      </c>
      <c r="S77" t="s">
        <v>75</v>
      </c>
      <c r="T77" t="s">
        <v>242</v>
      </c>
      <c r="U77" t="s">
        <v>212</v>
      </c>
      <c r="W77" t="s">
        <v>208</v>
      </c>
    </row>
    <row r="78" spans="1:27" x14ac:dyDescent="0.4">
      <c r="A78">
        <v>76</v>
      </c>
      <c r="B78" s="6">
        <v>39</v>
      </c>
      <c r="C78" t="s">
        <v>253</v>
      </c>
      <c r="D78" s="6" t="s">
        <v>32</v>
      </c>
      <c r="E78" t="s">
        <v>254</v>
      </c>
      <c r="F78" t="s">
        <v>39</v>
      </c>
      <c r="H78" t="s">
        <v>39</v>
      </c>
      <c r="K78" t="s">
        <v>39</v>
      </c>
      <c r="R78" t="s">
        <v>70</v>
      </c>
      <c r="S78" t="s">
        <v>75</v>
      </c>
      <c r="T78" t="s">
        <v>255</v>
      </c>
      <c r="U78" t="s">
        <v>256</v>
      </c>
      <c r="W78" t="s">
        <v>78</v>
      </c>
      <c r="X78" t="s">
        <v>184</v>
      </c>
    </row>
    <row r="79" spans="1:27" x14ac:dyDescent="0.4">
      <c r="A79">
        <v>77</v>
      </c>
      <c r="B79" s="6">
        <v>39</v>
      </c>
      <c r="C79" t="s">
        <v>257</v>
      </c>
      <c r="D79" s="6" t="s">
        <v>32</v>
      </c>
      <c r="E79" t="s">
        <v>258</v>
      </c>
      <c r="F79" t="s">
        <v>39</v>
      </c>
      <c r="H79" t="s">
        <v>39</v>
      </c>
      <c r="K79" t="s">
        <v>39</v>
      </c>
      <c r="R79" t="s">
        <v>70</v>
      </c>
      <c r="S79" t="s">
        <v>75</v>
      </c>
      <c r="T79" t="s">
        <v>255</v>
      </c>
      <c r="U79" t="s">
        <v>256</v>
      </c>
      <c r="W79" t="s">
        <v>82</v>
      </c>
      <c r="X79" t="s">
        <v>187</v>
      </c>
    </row>
    <row r="80" spans="1:27" x14ac:dyDescent="0.4">
      <c r="A80">
        <v>78</v>
      </c>
      <c r="B80" s="6">
        <v>39</v>
      </c>
      <c r="C80" t="s">
        <v>259</v>
      </c>
      <c r="D80" s="6" t="s">
        <v>32</v>
      </c>
      <c r="E80" t="s">
        <v>260</v>
      </c>
      <c r="F80" t="s">
        <v>39</v>
      </c>
      <c r="H80" t="s">
        <v>39</v>
      </c>
      <c r="K80" t="s">
        <v>39</v>
      </c>
      <c r="R80" t="s">
        <v>70</v>
      </c>
      <c r="S80" t="s">
        <v>75</v>
      </c>
      <c r="T80" t="s">
        <v>255</v>
      </c>
      <c r="U80" t="s">
        <v>256</v>
      </c>
      <c r="W80" t="s">
        <v>86</v>
      </c>
      <c r="X80" t="s">
        <v>190</v>
      </c>
    </row>
    <row r="81" spans="1:27" x14ac:dyDescent="0.4">
      <c r="A81">
        <v>79</v>
      </c>
      <c r="B81" s="6">
        <v>39</v>
      </c>
      <c r="C81" t="s">
        <v>261</v>
      </c>
      <c r="D81" s="6" t="s">
        <v>32</v>
      </c>
      <c r="E81" t="s">
        <v>262</v>
      </c>
      <c r="F81" t="s">
        <v>39</v>
      </c>
      <c r="H81" t="s">
        <v>39</v>
      </c>
      <c r="K81" t="s">
        <v>39</v>
      </c>
      <c r="R81" t="s">
        <v>70</v>
      </c>
      <c r="S81" t="s">
        <v>75</v>
      </c>
      <c r="T81" t="s">
        <v>255</v>
      </c>
      <c r="U81" t="s">
        <v>256</v>
      </c>
      <c r="W81" t="s">
        <v>90</v>
      </c>
      <c r="X81" t="s">
        <v>193</v>
      </c>
    </row>
    <row r="82" spans="1:27" x14ac:dyDescent="0.4">
      <c r="A82">
        <v>80</v>
      </c>
      <c r="B82" s="6">
        <v>39</v>
      </c>
      <c r="C82" t="s">
        <v>263</v>
      </c>
      <c r="D82" s="6" t="s">
        <v>32</v>
      </c>
      <c r="E82" t="s">
        <v>264</v>
      </c>
      <c r="F82" t="s">
        <v>39</v>
      </c>
      <c r="H82" t="s">
        <v>39</v>
      </c>
      <c r="K82" t="s">
        <v>39</v>
      </c>
      <c r="R82" t="s">
        <v>70</v>
      </c>
      <c r="S82" t="s">
        <v>75</v>
      </c>
      <c r="T82" t="s">
        <v>255</v>
      </c>
      <c r="U82" t="s">
        <v>256</v>
      </c>
      <c r="W82" t="s">
        <v>92</v>
      </c>
      <c r="X82" t="s">
        <v>196</v>
      </c>
    </row>
    <row r="83" spans="1:27" x14ac:dyDescent="0.4">
      <c r="A83">
        <v>81</v>
      </c>
      <c r="B83" s="6">
        <v>39</v>
      </c>
      <c r="C83" t="s">
        <v>265</v>
      </c>
      <c r="D83" s="6" t="s">
        <v>32</v>
      </c>
      <c r="E83" t="s">
        <v>266</v>
      </c>
      <c r="F83" t="s">
        <v>39</v>
      </c>
      <c r="H83" t="s">
        <v>39</v>
      </c>
      <c r="K83" t="s">
        <v>39</v>
      </c>
      <c r="R83" t="s">
        <v>70</v>
      </c>
      <c r="S83" t="s">
        <v>75</v>
      </c>
      <c r="T83" t="s">
        <v>255</v>
      </c>
      <c r="U83" t="s">
        <v>256</v>
      </c>
      <c r="W83" t="s">
        <v>199</v>
      </c>
      <c r="X83" t="s">
        <v>154</v>
      </c>
    </row>
    <row r="84" spans="1:27" x14ac:dyDescent="0.4">
      <c r="A84">
        <v>82</v>
      </c>
      <c r="B84" s="6">
        <v>39</v>
      </c>
      <c r="C84" t="s">
        <v>267</v>
      </c>
      <c r="D84" s="6" t="s">
        <v>32</v>
      </c>
      <c r="E84" t="s">
        <v>268</v>
      </c>
      <c r="F84" t="s">
        <v>34</v>
      </c>
      <c r="H84" t="s">
        <v>39</v>
      </c>
      <c r="J84" t="s">
        <v>269</v>
      </c>
      <c r="K84" t="s">
        <v>39</v>
      </c>
      <c r="R84" t="s">
        <v>70</v>
      </c>
      <c r="S84" t="s">
        <v>75</v>
      </c>
      <c r="T84" t="s">
        <v>255</v>
      </c>
      <c r="U84" t="s">
        <v>256</v>
      </c>
      <c r="W84" t="s">
        <v>203</v>
      </c>
      <c r="AA84" t="s">
        <v>270</v>
      </c>
    </row>
    <row r="85" spans="1:27" x14ac:dyDescent="0.4">
      <c r="A85">
        <v>83</v>
      </c>
      <c r="B85" s="6">
        <v>39</v>
      </c>
      <c r="C85" t="s">
        <v>271</v>
      </c>
      <c r="D85" s="6" t="s">
        <v>32</v>
      </c>
      <c r="E85" t="s">
        <v>268</v>
      </c>
      <c r="F85" t="s">
        <v>39</v>
      </c>
      <c r="H85" t="s">
        <v>39</v>
      </c>
      <c r="K85" t="s">
        <v>39</v>
      </c>
      <c r="R85" t="s">
        <v>70</v>
      </c>
      <c r="S85" t="s">
        <v>75</v>
      </c>
      <c r="T85" t="s">
        <v>255</v>
      </c>
      <c r="U85" t="s">
        <v>256</v>
      </c>
      <c r="W85" t="s">
        <v>206</v>
      </c>
    </row>
    <row r="86" spans="1:27" x14ac:dyDescent="0.4">
      <c r="A86">
        <v>84</v>
      </c>
      <c r="B86" s="6">
        <v>39</v>
      </c>
      <c r="C86" t="s">
        <v>272</v>
      </c>
      <c r="D86" s="6" t="s">
        <v>32</v>
      </c>
      <c r="E86" t="s">
        <v>268</v>
      </c>
      <c r="F86" t="s">
        <v>39</v>
      </c>
      <c r="H86" t="s">
        <v>39</v>
      </c>
      <c r="K86" t="s">
        <v>39</v>
      </c>
      <c r="R86" t="s">
        <v>70</v>
      </c>
      <c r="S86" t="s">
        <v>75</v>
      </c>
      <c r="T86" t="s">
        <v>255</v>
      </c>
      <c r="U86" t="s">
        <v>256</v>
      </c>
      <c r="W86" t="s">
        <v>208</v>
      </c>
    </row>
    <row r="87" spans="1:27" x14ac:dyDescent="0.4">
      <c r="A87">
        <v>85</v>
      </c>
      <c r="B87" s="6">
        <v>39</v>
      </c>
      <c r="C87" t="s">
        <v>273</v>
      </c>
      <c r="D87" s="6" t="s">
        <v>32</v>
      </c>
      <c r="E87" t="s">
        <v>274</v>
      </c>
      <c r="F87" t="s">
        <v>39</v>
      </c>
      <c r="H87" t="s">
        <v>39</v>
      </c>
      <c r="K87" t="s">
        <v>39</v>
      </c>
      <c r="R87" t="s">
        <v>70</v>
      </c>
      <c r="S87" t="s">
        <v>75</v>
      </c>
      <c r="T87" t="s">
        <v>275</v>
      </c>
      <c r="U87" t="s">
        <v>276</v>
      </c>
      <c r="W87" t="s">
        <v>78</v>
      </c>
      <c r="X87" t="s">
        <v>184</v>
      </c>
    </row>
    <row r="88" spans="1:27" x14ac:dyDescent="0.4">
      <c r="A88">
        <v>86</v>
      </c>
      <c r="B88" s="6">
        <v>39</v>
      </c>
      <c r="C88" t="s">
        <v>277</v>
      </c>
      <c r="D88" s="6" t="s">
        <v>32</v>
      </c>
      <c r="E88" t="s">
        <v>278</v>
      </c>
      <c r="F88" t="s">
        <v>39</v>
      </c>
      <c r="H88" t="s">
        <v>39</v>
      </c>
      <c r="K88" t="s">
        <v>39</v>
      </c>
      <c r="R88" t="s">
        <v>70</v>
      </c>
      <c r="S88" t="s">
        <v>75</v>
      </c>
      <c r="T88" t="s">
        <v>275</v>
      </c>
      <c r="U88" t="s">
        <v>276</v>
      </c>
      <c r="W88" t="s">
        <v>82</v>
      </c>
      <c r="X88" t="s">
        <v>187</v>
      </c>
    </row>
    <row r="89" spans="1:27" x14ac:dyDescent="0.4">
      <c r="A89">
        <v>87</v>
      </c>
      <c r="B89" s="6">
        <v>39</v>
      </c>
      <c r="C89" t="s">
        <v>279</v>
      </c>
      <c r="D89" s="6" t="s">
        <v>32</v>
      </c>
      <c r="E89" t="s">
        <v>280</v>
      </c>
      <c r="F89" t="s">
        <v>39</v>
      </c>
      <c r="H89" t="s">
        <v>39</v>
      </c>
      <c r="K89" t="s">
        <v>39</v>
      </c>
      <c r="R89" t="s">
        <v>70</v>
      </c>
      <c r="S89" t="s">
        <v>75</v>
      </c>
      <c r="T89" t="s">
        <v>275</v>
      </c>
      <c r="U89" t="s">
        <v>276</v>
      </c>
      <c r="W89" t="s">
        <v>86</v>
      </c>
      <c r="X89" t="s">
        <v>190</v>
      </c>
    </row>
    <row r="90" spans="1:27" x14ac:dyDescent="0.4">
      <c r="A90">
        <v>88</v>
      </c>
      <c r="B90" s="6">
        <v>39</v>
      </c>
      <c r="C90" t="s">
        <v>281</v>
      </c>
      <c r="D90" s="6" t="s">
        <v>32</v>
      </c>
      <c r="E90" t="s">
        <v>282</v>
      </c>
      <c r="F90" t="s">
        <v>39</v>
      </c>
      <c r="H90" t="s">
        <v>39</v>
      </c>
      <c r="K90" t="s">
        <v>39</v>
      </c>
      <c r="R90" t="s">
        <v>70</v>
      </c>
      <c r="S90" t="s">
        <v>75</v>
      </c>
      <c r="T90" t="s">
        <v>275</v>
      </c>
      <c r="U90" t="s">
        <v>276</v>
      </c>
      <c r="W90" t="s">
        <v>90</v>
      </c>
      <c r="X90" t="s">
        <v>193</v>
      </c>
    </row>
    <row r="91" spans="1:27" x14ac:dyDescent="0.4">
      <c r="A91">
        <v>89</v>
      </c>
      <c r="B91" s="6">
        <v>39</v>
      </c>
      <c r="C91" t="s">
        <v>283</v>
      </c>
      <c r="D91" s="6" t="s">
        <v>32</v>
      </c>
      <c r="E91" t="s">
        <v>284</v>
      </c>
      <c r="F91" t="s">
        <v>39</v>
      </c>
      <c r="H91" t="s">
        <v>39</v>
      </c>
      <c r="K91" t="s">
        <v>39</v>
      </c>
      <c r="R91" t="s">
        <v>70</v>
      </c>
      <c r="S91" t="s">
        <v>75</v>
      </c>
      <c r="T91" t="s">
        <v>275</v>
      </c>
      <c r="U91" t="s">
        <v>276</v>
      </c>
      <c r="W91" t="s">
        <v>92</v>
      </c>
      <c r="X91" t="s">
        <v>196</v>
      </c>
    </row>
    <row r="92" spans="1:27" x14ac:dyDescent="0.4">
      <c r="A92">
        <v>90</v>
      </c>
      <c r="B92" s="6">
        <v>39</v>
      </c>
      <c r="C92" t="s">
        <v>285</v>
      </c>
      <c r="D92" s="6" t="s">
        <v>32</v>
      </c>
      <c r="E92" t="s">
        <v>286</v>
      </c>
      <c r="F92" t="s">
        <v>39</v>
      </c>
      <c r="H92" t="s">
        <v>39</v>
      </c>
      <c r="K92" t="s">
        <v>39</v>
      </c>
      <c r="R92" t="s">
        <v>70</v>
      </c>
      <c r="S92" t="s">
        <v>75</v>
      </c>
      <c r="T92" t="s">
        <v>275</v>
      </c>
      <c r="U92" t="s">
        <v>276</v>
      </c>
      <c r="W92" t="s">
        <v>199</v>
      </c>
      <c r="X92" t="s">
        <v>154</v>
      </c>
    </row>
    <row r="93" spans="1:27" x14ac:dyDescent="0.4">
      <c r="A93">
        <v>91</v>
      </c>
      <c r="B93" s="6">
        <v>39</v>
      </c>
      <c r="C93" t="s">
        <v>287</v>
      </c>
      <c r="D93" s="6" t="s">
        <v>32</v>
      </c>
      <c r="E93" t="s">
        <v>288</v>
      </c>
      <c r="F93" t="s">
        <v>34</v>
      </c>
      <c r="H93" t="s">
        <v>39</v>
      </c>
      <c r="J93" t="s">
        <v>289</v>
      </c>
      <c r="K93" t="s">
        <v>39</v>
      </c>
      <c r="R93" t="s">
        <v>70</v>
      </c>
      <c r="S93" t="s">
        <v>75</v>
      </c>
      <c r="T93" t="s">
        <v>275</v>
      </c>
      <c r="U93" t="s">
        <v>276</v>
      </c>
      <c r="W93" t="s">
        <v>203</v>
      </c>
      <c r="AA93" t="s">
        <v>290</v>
      </c>
    </row>
    <row r="94" spans="1:27" x14ac:dyDescent="0.4">
      <c r="A94">
        <v>92</v>
      </c>
      <c r="B94" s="6">
        <v>39</v>
      </c>
      <c r="C94" t="s">
        <v>291</v>
      </c>
      <c r="D94" s="6" t="s">
        <v>32</v>
      </c>
      <c r="E94" t="s">
        <v>288</v>
      </c>
      <c r="F94" t="s">
        <v>39</v>
      </c>
      <c r="H94" t="s">
        <v>39</v>
      </c>
      <c r="K94" t="s">
        <v>39</v>
      </c>
      <c r="R94" t="s">
        <v>70</v>
      </c>
      <c r="S94" t="s">
        <v>75</v>
      </c>
      <c r="T94" t="s">
        <v>275</v>
      </c>
      <c r="U94" t="s">
        <v>276</v>
      </c>
      <c r="W94" t="s">
        <v>206</v>
      </c>
    </row>
    <row r="95" spans="1:27" x14ac:dyDescent="0.4">
      <c r="A95">
        <v>93</v>
      </c>
      <c r="B95" s="6">
        <v>39</v>
      </c>
      <c r="C95" t="s">
        <v>292</v>
      </c>
      <c r="D95" s="6" t="s">
        <v>32</v>
      </c>
      <c r="E95" t="s">
        <v>288</v>
      </c>
      <c r="F95" t="s">
        <v>39</v>
      </c>
      <c r="H95" t="s">
        <v>39</v>
      </c>
      <c r="K95" t="s">
        <v>39</v>
      </c>
      <c r="R95" t="s">
        <v>70</v>
      </c>
      <c r="S95" t="s">
        <v>75</v>
      </c>
      <c r="T95" t="s">
        <v>275</v>
      </c>
      <c r="U95" t="s">
        <v>276</v>
      </c>
      <c r="W95" t="s">
        <v>208</v>
      </c>
    </row>
    <row r="96" spans="1:27" x14ac:dyDescent="0.4">
      <c r="A96">
        <v>94</v>
      </c>
      <c r="B96" s="6">
        <v>39</v>
      </c>
      <c r="C96" t="s">
        <v>293</v>
      </c>
      <c r="D96" s="6" t="s">
        <v>32</v>
      </c>
      <c r="E96" t="s">
        <v>294</v>
      </c>
      <c r="F96" t="s">
        <v>34</v>
      </c>
      <c r="H96" t="s">
        <v>39</v>
      </c>
      <c r="J96" t="s">
        <v>295</v>
      </c>
      <c r="K96" t="s">
        <v>39</v>
      </c>
      <c r="R96" t="s">
        <v>70</v>
      </c>
      <c r="S96" t="s">
        <v>75</v>
      </c>
      <c r="T96" t="s">
        <v>296</v>
      </c>
      <c r="U96" t="s">
        <v>297</v>
      </c>
      <c r="W96" t="s">
        <v>78</v>
      </c>
      <c r="X96" t="s">
        <v>184</v>
      </c>
      <c r="AA96" t="s">
        <v>298</v>
      </c>
    </row>
    <row r="97" spans="1:27" x14ac:dyDescent="0.4">
      <c r="A97">
        <v>95</v>
      </c>
      <c r="B97" s="6">
        <v>39</v>
      </c>
      <c r="C97" t="s">
        <v>299</v>
      </c>
      <c r="D97" s="6" t="s">
        <v>32</v>
      </c>
      <c r="E97" t="s">
        <v>300</v>
      </c>
      <c r="F97" t="s">
        <v>34</v>
      </c>
      <c r="H97" t="s">
        <v>39</v>
      </c>
      <c r="J97" t="s">
        <v>301</v>
      </c>
      <c r="K97" t="s">
        <v>39</v>
      </c>
      <c r="R97" t="s">
        <v>70</v>
      </c>
      <c r="S97" t="s">
        <v>75</v>
      </c>
      <c r="T97" t="s">
        <v>296</v>
      </c>
      <c r="U97" t="s">
        <v>297</v>
      </c>
      <c r="W97" t="s">
        <v>82</v>
      </c>
      <c r="X97" t="s">
        <v>187</v>
      </c>
      <c r="AA97" t="s">
        <v>302</v>
      </c>
    </row>
    <row r="98" spans="1:27" x14ac:dyDescent="0.4">
      <c r="A98">
        <v>96</v>
      </c>
      <c r="B98" s="6">
        <v>39</v>
      </c>
      <c r="C98" t="s">
        <v>303</v>
      </c>
      <c r="D98" s="6" t="s">
        <v>32</v>
      </c>
      <c r="E98" t="s">
        <v>304</v>
      </c>
      <c r="F98" t="s">
        <v>34</v>
      </c>
      <c r="H98" t="s">
        <v>39</v>
      </c>
      <c r="J98" t="s">
        <v>305</v>
      </c>
      <c r="K98" t="s">
        <v>39</v>
      </c>
      <c r="R98" t="s">
        <v>70</v>
      </c>
      <c r="S98" t="s">
        <v>75</v>
      </c>
      <c r="T98" t="s">
        <v>296</v>
      </c>
      <c r="U98" t="s">
        <v>297</v>
      </c>
      <c r="W98" t="s">
        <v>86</v>
      </c>
      <c r="X98" t="s">
        <v>190</v>
      </c>
      <c r="AA98" t="s">
        <v>306</v>
      </c>
    </row>
    <row r="99" spans="1:27" x14ac:dyDescent="0.4">
      <c r="A99">
        <v>97</v>
      </c>
      <c r="B99" s="6">
        <v>39</v>
      </c>
      <c r="C99" t="s">
        <v>307</v>
      </c>
      <c r="D99" s="6" t="s">
        <v>32</v>
      </c>
      <c r="E99" t="s">
        <v>308</v>
      </c>
      <c r="F99" t="s">
        <v>34</v>
      </c>
      <c r="H99" t="s">
        <v>39</v>
      </c>
      <c r="J99" t="s">
        <v>309</v>
      </c>
      <c r="K99" t="s">
        <v>39</v>
      </c>
      <c r="R99" t="s">
        <v>70</v>
      </c>
      <c r="S99" t="s">
        <v>75</v>
      </c>
      <c r="T99" t="s">
        <v>296</v>
      </c>
      <c r="U99" t="s">
        <v>297</v>
      </c>
      <c r="W99" t="s">
        <v>90</v>
      </c>
      <c r="X99" t="s">
        <v>193</v>
      </c>
      <c r="AA99" t="s">
        <v>310</v>
      </c>
    </row>
    <row r="100" spans="1:27" x14ac:dyDescent="0.4">
      <c r="A100">
        <v>98</v>
      </c>
      <c r="B100" s="6">
        <v>39</v>
      </c>
      <c r="C100" t="s">
        <v>311</v>
      </c>
      <c r="D100" s="6" t="s">
        <v>32</v>
      </c>
      <c r="E100" t="s">
        <v>312</v>
      </c>
      <c r="F100" t="s">
        <v>34</v>
      </c>
      <c r="H100" t="s">
        <v>39</v>
      </c>
      <c r="J100" t="s">
        <v>313</v>
      </c>
      <c r="K100" t="s">
        <v>39</v>
      </c>
      <c r="R100" t="s">
        <v>70</v>
      </c>
      <c r="S100" t="s">
        <v>75</v>
      </c>
      <c r="T100" t="s">
        <v>296</v>
      </c>
      <c r="U100" t="s">
        <v>297</v>
      </c>
      <c r="W100" t="s">
        <v>92</v>
      </c>
      <c r="X100" t="s">
        <v>196</v>
      </c>
      <c r="AA100" t="s">
        <v>314</v>
      </c>
    </row>
    <row r="101" spans="1:27" x14ac:dyDescent="0.4">
      <c r="A101">
        <v>99</v>
      </c>
      <c r="B101" s="6">
        <v>39</v>
      </c>
      <c r="C101" t="s">
        <v>315</v>
      </c>
      <c r="D101" s="6" t="s">
        <v>32</v>
      </c>
      <c r="E101" t="s">
        <v>316</v>
      </c>
      <c r="F101" t="s">
        <v>34</v>
      </c>
      <c r="H101" t="s">
        <v>39</v>
      </c>
      <c r="J101" t="s">
        <v>317</v>
      </c>
      <c r="K101" t="s">
        <v>39</v>
      </c>
      <c r="R101" t="s">
        <v>70</v>
      </c>
      <c r="S101" t="s">
        <v>75</v>
      </c>
      <c r="T101" t="s">
        <v>296</v>
      </c>
      <c r="U101" t="s">
        <v>297</v>
      </c>
      <c r="W101" t="s">
        <v>199</v>
      </c>
      <c r="X101" t="s">
        <v>154</v>
      </c>
      <c r="AA101" t="s">
        <v>318</v>
      </c>
    </row>
    <row r="102" spans="1:27" x14ac:dyDescent="0.4">
      <c r="A102">
        <v>100</v>
      </c>
      <c r="B102" s="6">
        <v>39</v>
      </c>
      <c r="C102" t="s">
        <v>319</v>
      </c>
      <c r="D102" s="6" t="s">
        <v>32</v>
      </c>
      <c r="E102" t="s">
        <v>320</v>
      </c>
      <c r="F102" t="s">
        <v>34</v>
      </c>
      <c r="H102" t="s">
        <v>39</v>
      </c>
      <c r="J102" t="s">
        <v>321</v>
      </c>
      <c r="K102" t="s">
        <v>39</v>
      </c>
      <c r="R102" t="s">
        <v>70</v>
      </c>
      <c r="S102" t="s">
        <v>75</v>
      </c>
      <c r="T102" t="s">
        <v>296</v>
      </c>
      <c r="U102" t="s">
        <v>297</v>
      </c>
      <c r="W102" t="s">
        <v>203</v>
      </c>
      <c r="AA102" t="s">
        <v>322</v>
      </c>
    </row>
    <row r="103" spans="1:27" x14ac:dyDescent="0.4">
      <c r="A103">
        <v>101</v>
      </c>
      <c r="B103" s="6">
        <v>39</v>
      </c>
      <c r="C103" t="s">
        <v>323</v>
      </c>
      <c r="D103" s="6" t="s">
        <v>32</v>
      </c>
      <c r="E103" t="s">
        <v>320</v>
      </c>
      <c r="F103" t="s">
        <v>34</v>
      </c>
      <c r="H103" t="s">
        <v>39</v>
      </c>
      <c r="J103" t="s">
        <v>324</v>
      </c>
      <c r="K103" t="s">
        <v>39</v>
      </c>
      <c r="R103" t="s">
        <v>70</v>
      </c>
      <c r="S103" t="s">
        <v>75</v>
      </c>
      <c r="T103" t="s">
        <v>296</v>
      </c>
      <c r="U103" t="s">
        <v>297</v>
      </c>
      <c r="W103" t="s">
        <v>206</v>
      </c>
      <c r="AA103" t="s">
        <v>325</v>
      </c>
    </row>
    <row r="104" spans="1:27" x14ac:dyDescent="0.4">
      <c r="A104">
        <v>102</v>
      </c>
      <c r="B104" s="6">
        <v>39</v>
      </c>
      <c r="C104" t="s">
        <v>326</v>
      </c>
      <c r="D104" s="6" t="s">
        <v>32</v>
      </c>
      <c r="E104" t="s">
        <v>320</v>
      </c>
      <c r="F104" t="s">
        <v>34</v>
      </c>
      <c r="H104" t="s">
        <v>39</v>
      </c>
      <c r="J104" t="s">
        <v>327</v>
      </c>
      <c r="K104" t="s">
        <v>39</v>
      </c>
      <c r="R104" t="s">
        <v>70</v>
      </c>
      <c r="S104" t="s">
        <v>75</v>
      </c>
      <c r="T104" t="s">
        <v>296</v>
      </c>
      <c r="U104" t="s">
        <v>297</v>
      </c>
      <c r="W104" t="s">
        <v>208</v>
      </c>
      <c r="AA104" t="s">
        <v>328</v>
      </c>
    </row>
    <row r="105" spans="1:27" x14ac:dyDescent="0.4">
      <c r="A105">
        <v>103</v>
      </c>
      <c r="B105" s="6">
        <v>39</v>
      </c>
      <c r="C105" t="s">
        <v>329</v>
      </c>
      <c r="D105" s="6" t="s">
        <v>35</v>
      </c>
      <c r="E105" t="s">
        <v>330</v>
      </c>
      <c r="F105" t="s">
        <v>39</v>
      </c>
      <c r="H105" t="s">
        <v>39</v>
      </c>
      <c r="K105" t="s">
        <v>39</v>
      </c>
      <c r="R105" t="s">
        <v>70</v>
      </c>
      <c r="S105" t="s">
        <v>75</v>
      </c>
      <c r="U105" t="s">
        <v>331</v>
      </c>
      <c r="W105" t="s">
        <v>208</v>
      </c>
    </row>
    <row r="106" spans="1:27" x14ac:dyDescent="0.4">
      <c r="A106">
        <v>104</v>
      </c>
      <c r="B106" s="6">
        <v>39</v>
      </c>
      <c r="C106" t="s">
        <v>332</v>
      </c>
      <c r="D106" s="6" t="s">
        <v>35</v>
      </c>
      <c r="E106" t="s">
        <v>333</v>
      </c>
      <c r="F106" t="s">
        <v>39</v>
      </c>
      <c r="H106" t="s">
        <v>39</v>
      </c>
      <c r="K106" t="s">
        <v>39</v>
      </c>
      <c r="R106" t="s">
        <v>70</v>
      </c>
      <c r="S106" t="s">
        <v>75</v>
      </c>
      <c r="U106" t="s">
        <v>334</v>
      </c>
      <c r="W106" t="s">
        <v>208</v>
      </c>
    </row>
    <row r="107" spans="1:27" x14ac:dyDescent="0.4">
      <c r="A107">
        <v>105</v>
      </c>
      <c r="C107" t="s">
        <v>335</v>
      </c>
      <c r="D107" t="s">
        <v>71</v>
      </c>
      <c r="F107" t="s">
        <v>39</v>
      </c>
      <c r="H107" t="s">
        <v>34</v>
      </c>
    </row>
    <row r="108" spans="1:27" x14ac:dyDescent="0.4">
      <c r="A108">
        <v>106</v>
      </c>
      <c r="B108" s="6">
        <v>105</v>
      </c>
      <c r="C108" t="s">
        <v>336</v>
      </c>
      <c r="D108" t="s">
        <v>337</v>
      </c>
      <c r="F108" t="s">
        <v>39</v>
      </c>
      <c r="N108">
        <v>0</v>
      </c>
    </row>
    <row r="109" spans="1:27" x14ac:dyDescent="0.4">
      <c r="A109">
        <v>107</v>
      </c>
      <c r="B109" s="6">
        <v>106</v>
      </c>
      <c r="C109" t="s">
        <v>338</v>
      </c>
      <c r="D109" s="6" t="s">
        <v>36</v>
      </c>
      <c r="E109" t="s">
        <v>339</v>
      </c>
      <c r="F109" t="s">
        <v>34</v>
      </c>
      <c r="H109" t="s">
        <v>39</v>
      </c>
      <c r="J109" t="s">
        <v>340</v>
      </c>
      <c r="K109" t="s">
        <v>39</v>
      </c>
      <c r="R109" t="s">
        <v>335</v>
      </c>
      <c r="S109" t="s">
        <v>341</v>
      </c>
    </row>
    <row r="110" spans="1:27" x14ac:dyDescent="0.4">
      <c r="A110">
        <v>108</v>
      </c>
      <c r="B110" s="6">
        <v>106</v>
      </c>
      <c r="C110" t="s">
        <v>342</v>
      </c>
      <c r="D110" s="6" t="s">
        <v>37</v>
      </c>
      <c r="E110" t="s">
        <v>343</v>
      </c>
      <c r="F110" t="s">
        <v>39</v>
      </c>
      <c r="H110" t="s">
        <v>39</v>
      </c>
      <c r="K110" t="s">
        <v>39</v>
      </c>
      <c r="R110" t="s">
        <v>335</v>
      </c>
      <c r="S110" t="s">
        <v>341</v>
      </c>
      <c r="W110" t="s">
        <v>78</v>
      </c>
      <c r="X110" t="s">
        <v>344</v>
      </c>
    </row>
    <row r="111" spans="1:27" x14ac:dyDescent="0.4">
      <c r="A111">
        <v>109</v>
      </c>
      <c r="B111" s="6">
        <v>106</v>
      </c>
      <c r="C111" t="s">
        <v>345</v>
      </c>
      <c r="D111" s="6" t="s">
        <v>32</v>
      </c>
      <c r="E111" t="s">
        <v>346</v>
      </c>
      <c r="F111" t="s">
        <v>39</v>
      </c>
      <c r="H111" t="s">
        <v>39</v>
      </c>
      <c r="K111" t="s">
        <v>39</v>
      </c>
      <c r="R111" t="s">
        <v>335</v>
      </c>
      <c r="S111" t="s">
        <v>341</v>
      </c>
      <c r="W111" t="s">
        <v>82</v>
      </c>
      <c r="X111" t="s">
        <v>347</v>
      </c>
    </row>
    <row r="112" spans="1:27" x14ac:dyDescent="0.4">
      <c r="A112">
        <v>110</v>
      </c>
      <c r="B112" s="6">
        <v>106</v>
      </c>
      <c r="C112" t="s">
        <v>348</v>
      </c>
      <c r="D112" s="6" t="s">
        <v>32</v>
      </c>
      <c r="E112" t="s">
        <v>349</v>
      </c>
      <c r="F112" t="s">
        <v>39</v>
      </c>
      <c r="H112" t="s">
        <v>39</v>
      </c>
      <c r="K112" t="s">
        <v>39</v>
      </c>
      <c r="R112" t="s">
        <v>335</v>
      </c>
      <c r="S112" t="s">
        <v>341</v>
      </c>
      <c r="W112" t="s">
        <v>86</v>
      </c>
      <c r="X112" t="s">
        <v>350</v>
      </c>
    </row>
    <row r="113" spans="1:27" x14ac:dyDescent="0.4">
      <c r="A113">
        <v>111</v>
      </c>
      <c r="B113" s="6">
        <v>106</v>
      </c>
      <c r="C113" t="s">
        <v>351</v>
      </c>
      <c r="D113" s="6" t="s">
        <v>32</v>
      </c>
      <c r="E113" t="s">
        <v>352</v>
      </c>
      <c r="F113" t="s">
        <v>39</v>
      </c>
      <c r="H113" t="s">
        <v>39</v>
      </c>
      <c r="K113" t="s">
        <v>39</v>
      </c>
      <c r="R113" t="s">
        <v>335</v>
      </c>
      <c r="S113" t="s">
        <v>341</v>
      </c>
      <c r="W113" t="s">
        <v>90</v>
      </c>
      <c r="X113" t="s">
        <v>353</v>
      </c>
    </row>
    <row r="114" spans="1:27" x14ac:dyDescent="0.4">
      <c r="A114">
        <v>112</v>
      </c>
      <c r="B114" s="6">
        <v>106</v>
      </c>
      <c r="C114" t="s">
        <v>354</v>
      </c>
      <c r="D114" s="6" t="s">
        <v>32</v>
      </c>
      <c r="E114" t="s">
        <v>355</v>
      </c>
      <c r="F114" t="s">
        <v>39</v>
      </c>
      <c r="H114" t="s">
        <v>39</v>
      </c>
      <c r="K114" t="s">
        <v>39</v>
      </c>
      <c r="R114" t="s">
        <v>335</v>
      </c>
      <c r="S114" t="s">
        <v>341</v>
      </c>
      <c r="W114" t="s">
        <v>92</v>
      </c>
      <c r="X114" t="s">
        <v>356</v>
      </c>
    </row>
    <row r="115" spans="1:27" x14ac:dyDescent="0.4">
      <c r="A115">
        <v>113</v>
      </c>
      <c r="B115" s="6">
        <v>106</v>
      </c>
      <c r="C115" t="s">
        <v>357</v>
      </c>
      <c r="D115" s="6" t="s">
        <v>32</v>
      </c>
      <c r="E115" t="s">
        <v>358</v>
      </c>
      <c r="F115" t="s">
        <v>39</v>
      </c>
      <c r="H115" t="s">
        <v>39</v>
      </c>
      <c r="K115" t="s">
        <v>39</v>
      </c>
      <c r="R115" t="s">
        <v>335</v>
      </c>
      <c r="S115" t="s">
        <v>341</v>
      </c>
      <c r="W115" t="s">
        <v>199</v>
      </c>
      <c r="X115" t="s">
        <v>359</v>
      </c>
    </row>
    <row r="116" spans="1:27" x14ac:dyDescent="0.4">
      <c r="A116">
        <v>114</v>
      </c>
      <c r="B116" s="6">
        <v>106</v>
      </c>
      <c r="C116" t="s">
        <v>360</v>
      </c>
      <c r="D116" s="6" t="s">
        <v>32</v>
      </c>
      <c r="E116" t="s">
        <v>361</v>
      </c>
      <c r="F116" t="s">
        <v>39</v>
      </c>
      <c r="H116" t="s">
        <v>39</v>
      </c>
      <c r="K116" t="s">
        <v>39</v>
      </c>
      <c r="R116" t="s">
        <v>335</v>
      </c>
      <c r="S116" t="s">
        <v>341</v>
      </c>
      <c r="W116" t="s">
        <v>203</v>
      </c>
      <c r="X116" t="s">
        <v>362</v>
      </c>
    </row>
    <row r="117" spans="1:27" x14ac:dyDescent="0.4">
      <c r="A117">
        <v>115</v>
      </c>
      <c r="B117" s="6">
        <v>106</v>
      </c>
      <c r="C117" t="s">
        <v>363</v>
      </c>
      <c r="D117" s="6" t="s">
        <v>32</v>
      </c>
      <c r="E117" t="s">
        <v>364</v>
      </c>
      <c r="F117" t="s">
        <v>34</v>
      </c>
      <c r="H117" t="s">
        <v>39</v>
      </c>
      <c r="J117" t="s">
        <v>365</v>
      </c>
      <c r="K117" t="s">
        <v>39</v>
      </c>
      <c r="R117" t="s">
        <v>335</v>
      </c>
      <c r="S117" t="s">
        <v>341</v>
      </c>
      <c r="W117" t="s">
        <v>206</v>
      </c>
      <c r="X117" t="s">
        <v>366</v>
      </c>
      <c r="AA117" t="s">
        <v>367</v>
      </c>
    </row>
    <row r="118" spans="1:27" x14ac:dyDescent="0.4">
      <c r="A118">
        <v>116</v>
      </c>
      <c r="B118" s="6">
        <v>106</v>
      </c>
      <c r="C118" t="s">
        <v>368</v>
      </c>
      <c r="D118" s="6" t="s">
        <v>32</v>
      </c>
      <c r="E118" t="s">
        <v>369</v>
      </c>
      <c r="F118" t="s">
        <v>39</v>
      </c>
      <c r="H118" t="s">
        <v>39</v>
      </c>
      <c r="K118" t="s">
        <v>39</v>
      </c>
      <c r="R118" t="s">
        <v>335</v>
      </c>
      <c r="S118" t="s">
        <v>341</v>
      </c>
      <c r="W118" t="s">
        <v>208</v>
      </c>
      <c r="X118" t="s">
        <v>370</v>
      </c>
    </row>
    <row r="119" spans="1:27" x14ac:dyDescent="0.4">
      <c r="A119">
        <v>117</v>
      </c>
      <c r="B119" s="6">
        <v>106</v>
      </c>
      <c r="C119" t="s">
        <v>371</v>
      </c>
      <c r="D119" s="6" t="s">
        <v>32</v>
      </c>
      <c r="E119" t="s">
        <v>372</v>
      </c>
      <c r="F119" t="s">
        <v>39</v>
      </c>
      <c r="H119" t="s">
        <v>39</v>
      </c>
      <c r="K119" t="s">
        <v>39</v>
      </c>
      <c r="R119" t="s">
        <v>335</v>
      </c>
      <c r="S119" t="s">
        <v>341</v>
      </c>
      <c r="W119" t="s">
        <v>373</v>
      </c>
      <c r="X119" t="s">
        <v>374</v>
      </c>
    </row>
    <row r="120" spans="1:27" x14ac:dyDescent="0.4">
      <c r="A120">
        <v>118</v>
      </c>
      <c r="B120" s="6">
        <v>105</v>
      </c>
      <c r="C120" t="s">
        <v>375</v>
      </c>
      <c r="D120" t="s">
        <v>71</v>
      </c>
      <c r="F120" t="s">
        <v>39</v>
      </c>
      <c r="H120" t="s">
        <v>34</v>
      </c>
    </row>
    <row r="121" spans="1:27" x14ac:dyDescent="0.4">
      <c r="A121">
        <v>119</v>
      </c>
      <c r="B121" s="6">
        <v>118</v>
      </c>
      <c r="C121" t="s">
        <v>376</v>
      </c>
      <c r="D121" s="6" t="s">
        <v>32</v>
      </c>
      <c r="E121" t="s">
        <v>346</v>
      </c>
      <c r="F121" t="s">
        <v>34</v>
      </c>
      <c r="H121" t="s">
        <v>39</v>
      </c>
      <c r="J121" t="s">
        <v>377</v>
      </c>
      <c r="K121" t="s">
        <v>39</v>
      </c>
      <c r="R121" t="s">
        <v>335</v>
      </c>
      <c r="S121" t="s">
        <v>341</v>
      </c>
      <c r="W121" t="s">
        <v>82</v>
      </c>
      <c r="X121" t="s">
        <v>347</v>
      </c>
      <c r="AA121" t="s">
        <v>378</v>
      </c>
    </row>
    <row r="122" spans="1:27" x14ac:dyDescent="0.4">
      <c r="A122">
        <v>120</v>
      </c>
      <c r="B122" s="6">
        <v>118</v>
      </c>
      <c r="C122" t="s">
        <v>379</v>
      </c>
      <c r="D122" s="6" t="s">
        <v>32</v>
      </c>
      <c r="E122" t="s">
        <v>349</v>
      </c>
      <c r="F122" t="s">
        <v>34</v>
      </c>
      <c r="H122" t="s">
        <v>39</v>
      </c>
      <c r="J122" t="s">
        <v>380</v>
      </c>
      <c r="K122" t="s">
        <v>39</v>
      </c>
      <c r="R122" t="s">
        <v>335</v>
      </c>
      <c r="S122" t="s">
        <v>341</v>
      </c>
      <c r="W122" t="s">
        <v>86</v>
      </c>
      <c r="X122" t="s">
        <v>350</v>
      </c>
      <c r="AA122" t="s">
        <v>381</v>
      </c>
    </row>
    <row r="123" spans="1:27" x14ac:dyDescent="0.4">
      <c r="A123">
        <v>121</v>
      </c>
      <c r="B123" s="6">
        <v>118</v>
      </c>
      <c r="C123" t="s">
        <v>382</v>
      </c>
      <c r="D123" s="6" t="s">
        <v>32</v>
      </c>
      <c r="E123" t="s">
        <v>352</v>
      </c>
      <c r="F123" t="s">
        <v>34</v>
      </c>
      <c r="H123" t="s">
        <v>39</v>
      </c>
      <c r="J123" t="s">
        <v>383</v>
      </c>
      <c r="K123" t="s">
        <v>39</v>
      </c>
      <c r="R123" t="s">
        <v>335</v>
      </c>
      <c r="S123" t="s">
        <v>341</v>
      </c>
      <c r="W123" t="s">
        <v>90</v>
      </c>
      <c r="X123" t="s">
        <v>353</v>
      </c>
      <c r="AA123" t="s">
        <v>384</v>
      </c>
    </row>
    <row r="124" spans="1:27" x14ac:dyDescent="0.4">
      <c r="A124">
        <v>122</v>
      </c>
      <c r="B124" s="6">
        <v>118</v>
      </c>
      <c r="C124" t="s">
        <v>385</v>
      </c>
      <c r="D124" s="6" t="s">
        <v>32</v>
      </c>
      <c r="E124" t="s">
        <v>355</v>
      </c>
      <c r="F124" t="s">
        <v>34</v>
      </c>
      <c r="H124" t="s">
        <v>39</v>
      </c>
      <c r="J124" t="s">
        <v>386</v>
      </c>
      <c r="K124" t="s">
        <v>39</v>
      </c>
      <c r="R124" t="s">
        <v>335</v>
      </c>
      <c r="S124" t="s">
        <v>341</v>
      </c>
      <c r="W124" t="s">
        <v>92</v>
      </c>
      <c r="X124" t="s">
        <v>356</v>
      </c>
      <c r="AA124" t="s">
        <v>387</v>
      </c>
    </row>
    <row r="125" spans="1:27" x14ac:dyDescent="0.4">
      <c r="A125">
        <v>123</v>
      </c>
      <c r="B125" s="6">
        <v>118</v>
      </c>
      <c r="C125" t="s">
        <v>388</v>
      </c>
      <c r="D125" s="6" t="s">
        <v>32</v>
      </c>
      <c r="E125" t="s">
        <v>358</v>
      </c>
      <c r="F125" t="s">
        <v>34</v>
      </c>
      <c r="H125" t="s">
        <v>39</v>
      </c>
      <c r="J125" t="s">
        <v>389</v>
      </c>
      <c r="K125" t="s">
        <v>39</v>
      </c>
      <c r="R125" t="s">
        <v>335</v>
      </c>
      <c r="S125" t="s">
        <v>341</v>
      </c>
      <c r="W125" t="s">
        <v>199</v>
      </c>
      <c r="X125" t="s">
        <v>359</v>
      </c>
      <c r="AA125" t="s">
        <v>390</v>
      </c>
    </row>
    <row r="126" spans="1:27" x14ac:dyDescent="0.4">
      <c r="A126">
        <v>124</v>
      </c>
      <c r="B126" s="6">
        <v>118</v>
      </c>
      <c r="C126" t="s">
        <v>391</v>
      </c>
      <c r="D126" s="6" t="s">
        <v>32</v>
      </c>
      <c r="E126" t="s">
        <v>361</v>
      </c>
      <c r="F126" t="s">
        <v>34</v>
      </c>
      <c r="H126" t="s">
        <v>39</v>
      </c>
      <c r="J126" t="s">
        <v>392</v>
      </c>
      <c r="K126" t="s">
        <v>39</v>
      </c>
      <c r="R126" t="s">
        <v>335</v>
      </c>
      <c r="S126" t="s">
        <v>341</v>
      </c>
      <c r="W126" t="s">
        <v>203</v>
      </c>
      <c r="X126" t="s">
        <v>362</v>
      </c>
      <c r="AA126" t="s">
        <v>393</v>
      </c>
    </row>
    <row r="127" spans="1:27" x14ac:dyDescent="0.4">
      <c r="A127">
        <v>125</v>
      </c>
      <c r="B127" s="6">
        <v>118</v>
      </c>
      <c r="C127" t="s">
        <v>394</v>
      </c>
      <c r="D127" s="6" t="s">
        <v>32</v>
      </c>
      <c r="E127" t="s">
        <v>364</v>
      </c>
      <c r="F127" t="s">
        <v>34</v>
      </c>
      <c r="H127" t="s">
        <v>39</v>
      </c>
      <c r="J127" t="s">
        <v>395</v>
      </c>
      <c r="K127" t="s">
        <v>39</v>
      </c>
      <c r="R127" t="s">
        <v>335</v>
      </c>
      <c r="S127" t="s">
        <v>341</v>
      </c>
      <c r="W127" t="s">
        <v>206</v>
      </c>
      <c r="X127" t="s">
        <v>366</v>
      </c>
      <c r="AA127" t="s">
        <v>396</v>
      </c>
    </row>
    <row r="128" spans="1:27" x14ac:dyDescent="0.4">
      <c r="A128">
        <v>126</v>
      </c>
      <c r="B128" s="6">
        <v>118</v>
      </c>
      <c r="C128" t="s">
        <v>397</v>
      </c>
      <c r="D128" s="6" t="s">
        <v>32</v>
      </c>
      <c r="E128" t="s">
        <v>369</v>
      </c>
      <c r="F128" t="s">
        <v>34</v>
      </c>
      <c r="H128" t="s">
        <v>39</v>
      </c>
      <c r="J128" t="s">
        <v>398</v>
      </c>
      <c r="K128" t="s">
        <v>39</v>
      </c>
      <c r="R128" t="s">
        <v>335</v>
      </c>
      <c r="S128" t="s">
        <v>341</v>
      </c>
      <c r="W128" t="s">
        <v>208</v>
      </c>
      <c r="X128" t="s">
        <v>370</v>
      </c>
      <c r="AA128" t="s">
        <v>399</v>
      </c>
    </row>
    <row r="129" spans="1:27" x14ac:dyDescent="0.4">
      <c r="A129">
        <v>127</v>
      </c>
      <c r="B129" s="6">
        <v>118</v>
      </c>
      <c r="C129" t="s">
        <v>400</v>
      </c>
      <c r="D129" s="6" t="s">
        <v>32</v>
      </c>
      <c r="E129" t="s">
        <v>372</v>
      </c>
      <c r="F129" t="s">
        <v>34</v>
      </c>
      <c r="H129" t="s">
        <v>39</v>
      </c>
      <c r="J129" t="s">
        <v>401</v>
      </c>
      <c r="K129" t="s">
        <v>39</v>
      </c>
      <c r="R129" t="s">
        <v>335</v>
      </c>
      <c r="S129" t="s">
        <v>341</v>
      </c>
      <c r="W129" t="s">
        <v>373</v>
      </c>
      <c r="X129" t="s">
        <v>374</v>
      </c>
      <c r="AA129" t="s">
        <v>402</v>
      </c>
    </row>
    <row r="130" spans="1:27" x14ac:dyDescent="0.4">
      <c r="A130">
        <v>128</v>
      </c>
      <c r="C130" t="s">
        <v>403</v>
      </c>
      <c r="D130" t="s">
        <v>71</v>
      </c>
      <c r="F130" t="s">
        <v>39</v>
      </c>
      <c r="H130" t="s">
        <v>34</v>
      </c>
    </row>
    <row r="131" spans="1:27" x14ac:dyDescent="0.4">
      <c r="A131">
        <v>129</v>
      </c>
      <c r="B131" s="6">
        <v>128</v>
      </c>
      <c r="C131" t="s">
        <v>404</v>
      </c>
      <c r="D131" t="s">
        <v>337</v>
      </c>
      <c r="F131" t="s">
        <v>39</v>
      </c>
      <c r="N131">
        <v>0</v>
      </c>
    </row>
    <row r="132" spans="1:27" x14ac:dyDescent="0.4">
      <c r="A132">
        <v>130</v>
      </c>
      <c r="B132" s="6">
        <v>129</v>
      </c>
      <c r="C132" t="s">
        <v>339</v>
      </c>
      <c r="D132" s="6" t="s">
        <v>36</v>
      </c>
      <c r="E132" t="s">
        <v>339</v>
      </c>
      <c r="F132" t="s">
        <v>34</v>
      </c>
      <c r="H132" t="s">
        <v>39</v>
      </c>
      <c r="J132" t="s">
        <v>340</v>
      </c>
      <c r="K132" t="s">
        <v>39</v>
      </c>
      <c r="R132" t="s">
        <v>70</v>
      </c>
      <c r="S132" t="s">
        <v>405</v>
      </c>
    </row>
    <row r="133" spans="1:27" x14ac:dyDescent="0.4">
      <c r="A133">
        <v>131</v>
      </c>
      <c r="B133" s="6">
        <v>129</v>
      </c>
      <c r="C133" t="s">
        <v>406</v>
      </c>
      <c r="D133" s="6" t="s">
        <v>40</v>
      </c>
      <c r="E133" t="s">
        <v>407</v>
      </c>
      <c r="F133" t="s">
        <v>39</v>
      </c>
      <c r="H133" t="s">
        <v>39</v>
      </c>
      <c r="K133" t="s">
        <v>39</v>
      </c>
      <c r="R133" t="s">
        <v>70</v>
      </c>
      <c r="S133" t="s">
        <v>405</v>
      </c>
    </row>
    <row r="134" spans="1:27" x14ac:dyDescent="0.4">
      <c r="A134">
        <v>132</v>
      </c>
      <c r="B134" s="6">
        <v>129</v>
      </c>
      <c r="C134" t="s">
        <v>408</v>
      </c>
      <c r="D134" s="6" t="s">
        <v>42</v>
      </c>
      <c r="E134" t="s">
        <v>62</v>
      </c>
      <c r="F134" t="s">
        <v>39</v>
      </c>
      <c r="H134" t="s">
        <v>39</v>
      </c>
      <c r="K134" t="s">
        <v>39</v>
      </c>
      <c r="R134" t="s">
        <v>70</v>
      </c>
      <c r="S134" t="s">
        <v>405</v>
      </c>
    </row>
    <row r="135" spans="1:27" x14ac:dyDescent="0.4">
      <c r="A135">
        <v>133</v>
      </c>
      <c r="B135" s="6">
        <v>129</v>
      </c>
      <c r="C135" t="s">
        <v>409</v>
      </c>
      <c r="D135" s="6" t="s">
        <v>43</v>
      </c>
      <c r="E135" t="s">
        <v>65</v>
      </c>
      <c r="F135" t="s">
        <v>39</v>
      </c>
      <c r="H135" t="s">
        <v>39</v>
      </c>
      <c r="K135" t="s">
        <v>39</v>
      </c>
      <c r="R135" t="s">
        <v>70</v>
      </c>
      <c r="S135" t="s">
        <v>405</v>
      </c>
    </row>
    <row r="136" spans="1:27" x14ac:dyDescent="0.4">
      <c r="A136">
        <v>134</v>
      </c>
      <c r="B136" s="6">
        <v>129</v>
      </c>
      <c r="C136" t="s">
        <v>410</v>
      </c>
      <c r="D136" s="6" t="s">
        <v>37</v>
      </c>
      <c r="E136" t="s">
        <v>411</v>
      </c>
      <c r="F136" t="s">
        <v>39</v>
      </c>
      <c r="H136" t="s">
        <v>39</v>
      </c>
      <c r="K136" t="s">
        <v>39</v>
      </c>
      <c r="R136" t="s">
        <v>70</v>
      </c>
      <c r="S136" t="s">
        <v>405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3" display="1" xr:uid="{00000000-0004-0000-0100-000010000000}"/>
    <hyperlink ref="B21" location="Elements!C20" display="18" xr:uid="{00000000-0004-0000-0100-000011000000}"/>
    <hyperlink ref="B22" location="Elements!C20" display="18" xr:uid="{00000000-0004-0000-0100-000012000000}"/>
    <hyperlink ref="B23" location="Elements!C20" display="18" xr:uid="{00000000-0004-0000-0100-000013000000}"/>
    <hyperlink ref="B24" location="Elements!C20" display="18" xr:uid="{00000000-0004-0000-0100-000014000000}"/>
    <hyperlink ref="B25" location="Elements!C20" display="18" xr:uid="{00000000-0004-0000-0100-000015000000}"/>
    <hyperlink ref="B26" location="Elements!C20" display="18" xr:uid="{00000000-0004-0000-0100-000016000000}"/>
    <hyperlink ref="B27" location="Elements!C20" display="18" xr:uid="{00000000-0004-0000-0100-000017000000}"/>
    <hyperlink ref="B28" location="Elements!C20" display="18" xr:uid="{00000000-0004-0000-0100-000018000000}"/>
    <hyperlink ref="B29" location="Elements!C20" display="18" xr:uid="{00000000-0004-0000-0100-000019000000}"/>
    <hyperlink ref="B30" location="Elements!C20" display="18" xr:uid="{00000000-0004-0000-0100-00001A000000}"/>
    <hyperlink ref="B31" location="Elements!C20" display="18" xr:uid="{00000000-0004-0000-0100-00001B000000}"/>
    <hyperlink ref="B32" location="Elements!C20" display="18" xr:uid="{00000000-0004-0000-0100-00001C000000}"/>
    <hyperlink ref="B33" location="Elements!C20" display="18" xr:uid="{00000000-0004-0000-0100-00001D000000}"/>
    <hyperlink ref="B34" location="Elements!C20" display="18" xr:uid="{00000000-0004-0000-0100-00001E000000}"/>
    <hyperlink ref="B35" location="Elements!C20" display="18" xr:uid="{00000000-0004-0000-0100-00001F000000}"/>
    <hyperlink ref="B36" location="Elements!C20" display="18" xr:uid="{00000000-0004-0000-0100-000020000000}"/>
    <hyperlink ref="B37" location="Elements!C20" display="18" xr:uid="{00000000-0004-0000-0100-000021000000}"/>
    <hyperlink ref="B38" location="Elements!C20" display="18" xr:uid="{00000000-0004-0000-0100-000022000000}"/>
    <hyperlink ref="B39" location="Elements!C20" display="18" xr:uid="{00000000-0004-0000-0100-000023000000}"/>
    <hyperlink ref="B40" location="Elements!C20" display="18" xr:uid="{00000000-0004-0000-0100-000024000000}"/>
    <hyperlink ref="B41" location="Elements!C3" display="1" xr:uid="{00000000-0004-0000-0100-000025000000}"/>
    <hyperlink ref="B42" location="Elements!C41" display="39" xr:uid="{00000000-0004-0000-0100-000026000000}"/>
    <hyperlink ref="B43" location="Elements!C41" display="39" xr:uid="{00000000-0004-0000-0100-000027000000}"/>
    <hyperlink ref="B44" location="Elements!C41" display="39" xr:uid="{00000000-0004-0000-0100-000028000000}"/>
    <hyperlink ref="B45" location="Elements!C41" display="39" xr:uid="{00000000-0004-0000-0100-000029000000}"/>
    <hyperlink ref="B46" location="Elements!C41" display="39" xr:uid="{00000000-0004-0000-0100-00002A000000}"/>
    <hyperlink ref="B47" location="Elements!C41" display="39" xr:uid="{00000000-0004-0000-0100-00002B000000}"/>
    <hyperlink ref="B48" location="Elements!C41" display="39" xr:uid="{00000000-0004-0000-0100-00002C000000}"/>
    <hyperlink ref="B49" location="Elements!C41" display="39" xr:uid="{00000000-0004-0000-0100-00002D000000}"/>
    <hyperlink ref="B50" location="Elements!C41" display="39" xr:uid="{00000000-0004-0000-0100-00002E000000}"/>
    <hyperlink ref="B51" location="Elements!C41" display="39" xr:uid="{00000000-0004-0000-0100-00002F000000}"/>
    <hyperlink ref="B52" location="Elements!C41" display="39" xr:uid="{00000000-0004-0000-0100-000030000000}"/>
    <hyperlink ref="B53" location="Elements!C41" display="39" xr:uid="{00000000-0004-0000-0100-000031000000}"/>
    <hyperlink ref="B54" location="Elements!C41" display="39" xr:uid="{00000000-0004-0000-0100-000032000000}"/>
    <hyperlink ref="B55" location="Elements!C41" display="39" xr:uid="{00000000-0004-0000-0100-000033000000}"/>
    <hyperlink ref="B56" location="Elements!C41" display="39" xr:uid="{00000000-0004-0000-0100-000034000000}"/>
    <hyperlink ref="B57" location="Elements!C41" display="39" xr:uid="{00000000-0004-0000-0100-000035000000}"/>
    <hyperlink ref="B58" location="Elements!C41" display="39" xr:uid="{00000000-0004-0000-0100-000036000000}"/>
    <hyperlink ref="B59" location="Elements!C41" display="39" xr:uid="{00000000-0004-0000-0100-000037000000}"/>
    <hyperlink ref="B60" location="Elements!C41" display="39" xr:uid="{00000000-0004-0000-0100-000038000000}"/>
    <hyperlink ref="B61" location="Elements!C41" display="39" xr:uid="{00000000-0004-0000-0100-000039000000}"/>
    <hyperlink ref="B62" location="Elements!C41" display="39" xr:uid="{00000000-0004-0000-0100-00003A000000}"/>
    <hyperlink ref="B63" location="Elements!C41" display="39" xr:uid="{00000000-0004-0000-0100-00003B000000}"/>
    <hyperlink ref="B64" location="Elements!C41" display="39" xr:uid="{00000000-0004-0000-0100-00003C000000}"/>
    <hyperlink ref="B65" location="Elements!C41" display="39" xr:uid="{00000000-0004-0000-0100-00003D000000}"/>
    <hyperlink ref="B66" location="Elements!C41" display="39" xr:uid="{00000000-0004-0000-0100-00003E000000}"/>
    <hyperlink ref="B67" location="Elements!C41" display="39" xr:uid="{00000000-0004-0000-0100-00003F000000}"/>
    <hyperlink ref="B68" location="Elements!C41" display="39" xr:uid="{00000000-0004-0000-0100-000040000000}"/>
    <hyperlink ref="B69" location="Elements!C41" display="39" xr:uid="{00000000-0004-0000-0100-000041000000}"/>
    <hyperlink ref="B70" location="Elements!C41" display="39" xr:uid="{00000000-0004-0000-0100-000042000000}"/>
    <hyperlink ref="B71" location="Elements!C41" display="39" xr:uid="{00000000-0004-0000-0100-000043000000}"/>
    <hyperlink ref="B72" location="Elements!C41" display="39" xr:uid="{00000000-0004-0000-0100-000044000000}"/>
    <hyperlink ref="B73" location="Elements!C41" display="39" xr:uid="{00000000-0004-0000-0100-000045000000}"/>
    <hyperlink ref="B74" location="Elements!C41" display="39" xr:uid="{00000000-0004-0000-0100-000046000000}"/>
    <hyperlink ref="B75" location="Elements!C41" display="39" xr:uid="{00000000-0004-0000-0100-000047000000}"/>
    <hyperlink ref="B76" location="Elements!C41" display="39" xr:uid="{00000000-0004-0000-0100-000048000000}"/>
    <hyperlink ref="B77" location="Elements!C41" display="39" xr:uid="{00000000-0004-0000-0100-000049000000}"/>
    <hyperlink ref="B78" location="Elements!C41" display="39" xr:uid="{00000000-0004-0000-0100-00004A000000}"/>
    <hyperlink ref="B79" location="Elements!C41" display="39" xr:uid="{00000000-0004-0000-0100-00004B000000}"/>
    <hyperlink ref="B80" location="Elements!C41" display="39" xr:uid="{00000000-0004-0000-0100-00004C000000}"/>
    <hyperlink ref="B81" location="Elements!C41" display="39" xr:uid="{00000000-0004-0000-0100-00004D000000}"/>
    <hyperlink ref="B82" location="Elements!C41" display="39" xr:uid="{00000000-0004-0000-0100-00004E000000}"/>
    <hyperlink ref="B83" location="Elements!C41" display="39" xr:uid="{00000000-0004-0000-0100-00004F000000}"/>
    <hyperlink ref="B84" location="Elements!C41" display="39" xr:uid="{00000000-0004-0000-0100-000050000000}"/>
    <hyperlink ref="B85" location="Elements!C41" display="39" xr:uid="{00000000-0004-0000-0100-000051000000}"/>
    <hyperlink ref="B86" location="Elements!C41" display="39" xr:uid="{00000000-0004-0000-0100-000052000000}"/>
    <hyperlink ref="B87" location="Elements!C41" display="39" xr:uid="{00000000-0004-0000-0100-000053000000}"/>
    <hyperlink ref="B88" location="Elements!C41" display="39" xr:uid="{00000000-0004-0000-0100-000054000000}"/>
    <hyperlink ref="B89" location="Elements!C41" display="39" xr:uid="{00000000-0004-0000-0100-000055000000}"/>
    <hyperlink ref="B90" location="Elements!C41" display="39" xr:uid="{00000000-0004-0000-0100-000056000000}"/>
    <hyperlink ref="B91" location="Elements!C41" display="39" xr:uid="{00000000-0004-0000-0100-000057000000}"/>
    <hyperlink ref="B92" location="Elements!C41" display="39" xr:uid="{00000000-0004-0000-0100-000058000000}"/>
    <hyperlink ref="B93" location="Elements!C41" display="39" xr:uid="{00000000-0004-0000-0100-000059000000}"/>
    <hyperlink ref="B94" location="Elements!C41" display="39" xr:uid="{00000000-0004-0000-0100-00005A000000}"/>
    <hyperlink ref="B95" location="Elements!C41" display="39" xr:uid="{00000000-0004-0000-0100-00005B000000}"/>
    <hyperlink ref="B96" location="Elements!C41" display="39" xr:uid="{00000000-0004-0000-0100-00005C000000}"/>
    <hyperlink ref="B97" location="Elements!C41" display="39" xr:uid="{00000000-0004-0000-0100-00005D000000}"/>
    <hyperlink ref="B98" location="Elements!C41" display="39" xr:uid="{00000000-0004-0000-0100-00005E000000}"/>
    <hyperlink ref="B99" location="Elements!C41" display="39" xr:uid="{00000000-0004-0000-0100-00005F000000}"/>
    <hyperlink ref="B100" location="Elements!C41" display="39" xr:uid="{00000000-0004-0000-0100-000060000000}"/>
    <hyperlink ref="B101" location="Elements!C41" display="39" xr:uid="{00000000-0004-0000-0100-000061000000}"/>
    <hyperlink ref="B102" location="Elements!C41" display="39" xr:uid="{00000000-0004-0000-0100-000062000000}"/>
    <hyperlink ref="B103" location="Elements!C41" display="39" xr:uid="{00000000-0004-0000-0100-000063000000}"/>
    <hyperlink ref="B104" location="Elements!C41" display="39" xr:uid="{00000000-0004-0000-0100-000064000000}"/>
    <hyperlink ref="B105" location="Elements!C41" display="39" xr:uid="{00000000-0004-0000-0100-000065000000}"/>
    <hyperlink ref="B106" location="Elements!C41" display="39" xr:uid="{00000000-0004-0000-0100-000066000000}"/>
    <hyperlink ref="B108" location="Elements!C107" display="105" xr:uid="{00000000-0004-0000-0100-000067000000}"/>
    <hyperlink ref="B109" location="Elements!C108" display="106" xr:uid="{00000000-0004-0000-0100-000068000000}"/>
    <hyperlink ref="B110" location="Elements!C108" display="106" xr:uid="{00000000-0004-0000-0100-000069000000}"/>
    <hyperlink ref="B111" location="Elements!C108" display="106" xr:uid="{00000000-0004-0000-0100-00006A000000}"/>
    <hyperlink ref="B112" location="Elements!C108" display="106" xr:uid="{00000000-0004-0000-0100-00006B000000}"/>
    <hyperlink ref="B113" location="Elements!C108" display="106" xr:uid="{00000000-0004-0000-0100-00006C000000}"/>
    <hyperlink ref="B114" location="Elements!C108" display="106" xr:uid="{00000000-0004-0000-0100-00006D000000}"/>
    <hyperlink ref="B115" location="Elements!C108" display="106" xr:uid="{00000000-0004-0000-0100-00006E000000}"/>
    <hyperlink ref="B116" location="Elements!C108" display="106" xr:uid="{00000000-0004-0000-0100-00006F000000}"/>
    <hyperlink ref="B117" location="Elements!C108" display="106" xr:uid="{00000000-0004-0000-0100-000070000000}"/>
    <hyperlink ref="B118" location="Elements!C108" display="106" xr:uid="{00000000-0004-0000-0100-000071000000}"/>
    <hyperlink ref="B119" location="Elements!C108" display="106" xr:uid="{00000000-0004-0000-0100-000072000000}"/>
    <hyperlink ref="B120" location="Elements!C107" display="105" xr:uid="{00000000-0004-0000-0100-000073000000}"/>
    <hyperlink ref="B121" location="Elements!C120" display="118" xr:uid="{00000000-0004-0000-0100-000074000000}"/>
    <hyperlink ref="B122" location="Elements!C120" display="118" xr:uid="{00000000-0004-0000-0100-000075000000}"/>
    <hyperlink ref="B123" location="Elements!C120" display="118" xr:uid="{00000000-0004-0000-0100-000076000000}"/>
    <hyperlink ref="B124" location="Elements!C120" display="118" xr:uid="{00000000-0004-0000-0100-000077000000}"/>
    <hyperlink ref="B125" location="Elements!C120" display="118" xr:uid="{00000000-0004-0000-0100-000078000000}"/>
    <hyperlink ref="B126" location="Elements!C120" display="118" xr:uid="{00000000-0004-0000-0100-000079000000}"/>
    <hyperlink ref="B127" location="Elements!C120" display="118" xr:uid="{00000000-0004-0000-0100-00007A000000}"/>
    <hyperlink ref="B128" location="Elements!C120" display="118" xr:uid="{00000000-0004-0000-0100-00007B000000}"/>
    <hyperlink ref="B129" location="Elements!C120" display="118" xr:uid="{00000000-0004-0000-0100-00007C000000}"/>
    <hyperlink ref="B131" location="Elements!C130" display="128" xr:uid="{00000000-0004-0000-0100-00007D000000}"/>
    <hyperlink ref="B132" location="Elements!C131" display="129" xr:uid="{00000000-0004-0000-0100-00007E000000}"/>
    <hyperlink ref="B133" location="Elements!C131" display="129" xr:uid="{00000000-0004-0000-0100-00007F000000}"/>
    <hyperlink ref="B134" location="Elements!C131" display="129" xr:uid="{00000000-0004-0000-0100-000080000000}"/>
    <hyperlink ref="B135" location="Elements!C131" display="129" xr:uid="{00000000-0004-0000-0100-000081000000}"/>
    <hyperlink ref="B136" location="Elements!C131" display="129" xr:uid="{00000000-0004-0000-0100-000082000000}"/>
    <hyperlink ref="D5" location="'Data Types'!A3" display="Monetary1000" xr:uid="{00000000-0004-0000-0100-000083000000}"/>
    <hyperlink ref="D6" location="'Data Types'!A3" display="Monetary1000" xr:uid="{00000000-0004-0000-0100-000084000000}"/>
    <hyperlink ref="D7" location="'Data Types'!A3" display="Monetary1000" xr:uid="{00000000-0004-0000-0100-000085000000}"/>
    <hyperlink ref="D8" location="'Data Types'!A3" display="Monetary1000" xr:uid="{00000000-0004-0000-0100-000086000000}"/>
    <hyperlink ref="D9" location="'Data Types'!A3" display="Monetary1000" xr:uid="{00000000-0004-0000-0100-000087000000}"/>
    <hyperlink ref="D10" location="'Data Types'!A3" display="Monetary1000" xr:uid="{00000000-0004-0000-0100-000088000000}"/>
    <hyperlink ref="D11" location="'Data Types'!A3" display="Monetary1000" xr:uid="{00000000-0004-0000-0100-000089000000}"/>
    <hyperlink ref="D12" location="'Data Types'!A3" display="Monetary1000" xr:uid="{00000000-0004-0000-0100-00008A000000}"/>
    <hyperlink ref="D13" location="'Data Types'!A3" display="Monetary1000" xr:uid="{00000000-0004-0000-0100-00008B000000}"/>
    <hyperlink ref="D14" location="'Data Types'!A3" display="Monetary1000" xr:uid="{00000000-0004-0000-0100-00008C000000}"/>
    <hyperlink ref="D15" location="'Data Types'!A3" display="Monetary1000" xr:uid="{00000000-0004-0000-0100-00008D000000}"/>
    <hyperlink ref="D16" location="'Data Types'!A3" display="Monetary1000" xr:uid="{00000000-0004-0000-0100-00008E000000}"/>
    <hyperlink ref="D17" location="'Data Types'!A3" display="Monetary1000" xr:uid="{00000000-0004-0000-0100-00008F000000}"/>
    <hyperlink ref="D18" location="'Data Types'!A3" display="Monetary1000" xr:uid="{00000000-0004-0000-0100-000090000000}"/>
    <hyperlink ref="D19" location="'Data Types'!A3" display="Monetary1000" xr:uid="{00000000-0004-0000-0100-000091000000}"/>
    <hyperlink ref="D21" location="'Data Types'!A3" display="Monetary1000" xr:uid="{00000000-0004-0000-0100-000092000000}"/>
    <hyperlink ref="D22" location="'Data Types'!A3" display="Monetary1000" xr:uid="{00000000-0004-0000-0100-000093000000}"/>
    <hyperlink ref="D23" location="'Data Types'!A3" display="Monetary1000" xr:uid="{00000000-0004-0000-0100-000094000000}"/>
    <hyperlink ref="D24" location="'Data Types'!A3" display="Monetary1000" xr:uid="{00000000-0004-0000-0100-000095000000}"/>
    <hyperlink ref="D25" location="'Data Types'!A3" display="Monetary1000" xr:uid="{00000000-0004-0000-0100-000096000000}"/>
    <hyperlink ref="D26" location="'Data Types'!A3" display="Monetary1000" xr:uid="{00000000-0004-0000-0100-000097000000}"/>
    <hyperlink ref="D27" location="'Data Types'!A3" display="Monetary1000" xr:uid="{00000000-0004-0000-0100-000098000000}"/>
    <hyperlink ref="D28" location="'Data Types'!A3" display="Monetary1000" xr:uid="{00000000-0004-0000-0100-000099000000}"/>
    <hyperlink ref="D29" location="'Data Types'!A3" display="Monetary1000" xr:uid="{00000000-0004-0000-0100-00009A000000}"/>
    <hyperlink ref="D30" location="'Data Types'!A3" display="Monetary1000" xr:uid="{00000000-0004-0000-0100-00009B000000}"/>
    <hyperlink ref="D31" location="'Data Types'!A3" display="Monetary1000" xr:uid="{00000000-0004-0000-0100-00009C000000}"/>
    <hyperlink ref="D32" location="'Data Types'!A3" display="Monetary1000" xr:uid="{00000000-0004-0000-0100-00009D000000}"/>
    <hyperlink ref="D33" location="'Data Types'!A3" display="Monetary1000" xr:uid="{00000000-0004-0000-0100-00009E000000}"/>
    <hyperlink ref="D34" location="'Data Types'!A3" display="Monetary1000" xr:uid="{00000000-0004-0000-0100-00009F000000}"/>
    <hyperlink ref="D35" location="'Data Types'!A3" display="Monetary1000" xr:uid="{00000000-0004-0000-0100-0000A0000000}"/>
    <hyperlink ref="D36" location="'Data Types'!A3" display="Monetary1000" xr:uid="{00000000-0004-0000-0100-0000A1000000}"/>
    <hyperlink ref="D37" location="'Data Types'!A3" display="Monetary1000" xr:uid="{00000000-0004-0000-0100-0000A2000000}"/>
    <hyperlink ref="D38" location="'Data Types'!A3" display="Monetary1000" xr:uid="{00000000-0004-0000-0100-0000A3000000}"/>
    <hyperlink ref="D39" location="'Data Types'!A3" display="Monetary1000" xr:uid="{00000000-0004-0000-0100-0000A4000000}"/>
    <hyperlink ref="D40" location="'Data Types'!A3" display="Monetary1000" xr:uid="{00000000-0004-0000-0100-0000A5000000}"/>
    <hyperlink ref="D42" location="'Data Types'!A3" display="Monetary1000" xr:uid="{00000000-0004-0000-0100-0000A6000000}"/>
    <hyperlink ref="D43" location="'Data Types'!A3" display="Monetary1000" xr:uid="{00000000-0004-0000-0100-0000A7000000}"/>
    <hyperlink ref="D44" location="'Data Types'!A3" display="Monetary1000" xr:uid="{00000000-0004-0000-0100-0000A8000000}"/>
    <hyperlink ref="D45" location="'Data Types'!A3" display="Monetary1000" xr:uid="{00000000-0004-0000-0100-0000A9000000}"/>
    <hyperlink ref="D46" location="'Data Types'!A3" display="Monetary1000" xr:uid="{00000000-0004-0000-0100-0000AA000000}"/>
    <hyperlink ref="D47" location="'Data Types'!A3" display="Monetary1000" xr:uid="{00000000-0004-0000-0100-0000AB000000}"/>
    <hyperlink ref="D48" location="'Data Types'!A3" display="Monetary1000" xr:uid="{00000000-0004-0000-0100-0000AC000000}"/>
    <hyperlink ref="D49" location="'Data Types'!A3" display="Monetary1000" xr:uid="{00000000-0004-0000-0100-0000AD000000}"/>
    <hyperlink ref="D50" location="'Data Types'!A3" display="Monetary1000" xr:uid="{00000000-0004-0000-0100-0000AE000000}"/>
    <hyperlink ref="D51" location="'Data Types'!A3" display="Monetary1000" xr:uid="{00000000-0004-0000-0100-0000AF000000}"/>
    <hyperlink ref="D52" location="'Data Types'!A3" display="Monetary1000" xr:uid="{00000000-0004-0000-0100-0000B0000000}"/>
    <hyperlink ref="D53" location="'Data Types'!A3" display="Monetary1000" xr:uid="{00000000-0004-0000-0100-0000B1000000}"/>
    <hyperlink ref="D54" location="'Data Types'!A3" display="Monetary1000" xr:uid="{00000000-0004-0000-0100-0000B2000000}"/>
    <hyperlink ref="D55" location="'Data Types'!A3" display="Monetary1000" xr:uid="{00000000-0004-0000-0100-0000B3000000}"/>
    <hyperlink ref="D56" location="'Data Types'!A3" display="Monetary1000" xr:uid="{00000000-0004-0000-0100-0000B4000000}"/>
    <hyperlink ref="D57" location="'Data Types'!A3" display="Monetary1000" xr:uid="{00000000-0004-0000-0100-0000B5000000}"/>
    <hyperlink ref="D58" location="'Data Types'!A3" display="Monetary1000" xr:uid="{00000000-0004-0000-0100-0000B6000000}"/>
    <hyperlink ref="D59" location="'Data Types'!A3" display="Monetary1000" xr:uid="{00000000-0004-0000-0100-0000B7000000}"/>
    <hyperlink ref="D60" location="'Data Types'!A3" display="Monetary1000" xr:uid="{00000000-0004-0000-0100-0000B8000000}"/>
    <hyperlink ref="D61" location="'Data Types'!A3" display="Monetary1000" xr:uid="{00000000-0004-0000-0100-0000B9000000}"/>
    <hyperlink ref="D62" location="'Data Types'!A3" display="Monetary1000" xr:uid="{00000000-0004-0000-0100-0000BA000000}"/>
    <hyperlink ref="D63" location="'Data Types'!A3" display="Monetary1000" xr:uid="{00000000-0004-0000-0100-0000BB000000}"/>
    <hyperlink ref="D64" location="'Data Types'!A3" display="Monetary1000" xr:uid="{00000000-0004-0000-0100-0000BC000000}"/>
    <hyperlink ref="D65" location="'Data Types'!A3" display="Monetary1000" xr:uid="{00000000-0004-0000-0100-0000BD000000}"/>
    <hyperlink ref="D66" location="'Data Types'!A3" display="Monetary1000" xr:uid="{00000000-0004-0000-0100-0000BE000000}"/>
    <hyperlink ref="D67" location="'Data Types'!A3" display="Monetary1000" xr:uid="{00000000-0004-0000-0100-0000BF000000}"/>
    <hyperlink ref="D68" location="'Data Types'!A3" display="Monetary1000" xr:uid="{00000000-0004-0000-0100-0000C0000000}"/>
    <hyperlink ref="D69" location="'Data Types'!A3" display="Monetary1000" xr:uid="{00000000-0004-0000-0100-0000C1000000}"/>
    <hyperlink ref="D70" location="'Data Types'!A3" display="Monetary1000" xr:uid="{00000000-0004-0000-0100-0000C2000000}"/>
    <hyperlink ref="D71" location="'Data Types'!A3" display="Monetary1000" xr:uid="{00000000-0004-0000-0100-0000C3000000}"/>
    <hyperlink ref="D72" location="'Data Types'!A3" display="Monetary1000" xr:uid="{00000000-0004-0000-0100-0000C4000000}"/>
    <hyperlink ref="D73" location="'Data Types'!A3" display="Monetary1000" xr:uid="{00000000-0004-0000-0100-0000C5000000}"/>
    <hyperlink ref="D74" location="'Data Types'!A3" display="Monetary1000" xr:uid="{00000000-0004-0000-0100-0000C6000000}"/>
    <hyperlink ref="D75" location="'Data Types'!A3" display="Monetary1000" xr:uid="{00000000-0004-0000-0100-0000C7000000}"/>
    <hyperlink ref="D76" location="'Data Types'!A3" display="Monetary1000" xr:uid="{00000000-0004-0000-0100-0000C8000000}"/>
    <hyperlink ref="D77" location="'Data Types'!A3" display="Monetary1000" xr:uid="{00000000-0004-0000-0100-0000C9000000}"/>
    <hyperlink ref="D78" location="'Data Types'!A3" display="Monetary1000" xr:uid="{00000000-0004-0000-0100-0000CA000000}"/>
    <hyperlink ref="D79" location="'Data Types'!A3" display="Monetary1000" xr:uid="{00000000-0004-0000-0100-0000CB000000}"/>
    <hyperlink ref="D80" location="'Data Types'!A3" display="Monetary1000" xr:uid="{00000000-0004-0000-0100-0000CC000000}"/>
    <hyperlink ref="D81" location="'Data Types'!A3" display="Monetary1000" xr:uid="{00000000-0004-0000-0100-0000CD000000}"/>
    <hyperlink ref="D82" location="'Data Types'!A3" display="Monetary1000" xr:uid="{00000000-0004-0000-0100-0000CE000000}"/>
    <hyperlink ref="D83" location="'Data Types'!A3" display="Monetary1000" xr:uid="{00000000-0004-0000-0100-0000CF000000}"/>
    <hyperlink ref="D84" location="'Data Types'!A3" display="Monetary1000" xr:uid="{00000000-0004-0000-0100-0000D0000000}"/>
    <hyperlink ref="D85" location="'Data Types'!A3" display="Monetary1000" xr:uid="{00000000-0004-0000-0100-0000D1000000}"/>
    <hyperlink ref="D86" location="'Data Types'!A3" display="Monetary1000" xr:uid="{00000000-0004-0000-0100-0000D2000000}"/>
    <hyperlink ref="D87" location="'Data Types'!A3" display="Monetary1000" xr:uid="{00000000-0004-0000-0100-0000D3000000}"/>
    <hyperlink ref="D88" location="'Data Types'!A3" display="Monetary1000" xr:uid="{00000000-0004-0000-0100-0000D4000000}"/>
    <hyperlink ref="D89" location="'Data Types'!A3" display="Monetary1000" xr:uid="{00000000-0004-0000-0100-0000D5000000}"/>
    <hyperlink ref="D90" location="'Data Types'!A3" display="Monetary1000" xr:uid="{00000000-0004-0000-0100-0000D6000000}"/>
    <hyperlink ref="D91" location="'Data Types'!A3" display="Monetary1000" xr:uid="{00000000-0004-0000-0100-0000D7000000}"/>
    <hyperlink ref="D92" location="'Data Types'!A3" display="Monetary1000" xr:uid="{00000000-0004-0000-0100-0000D8000000}"/>
    <hyperlink ref="D93" location="'Data Types'!A3" display="Monetary1000" xr:uid="{00000000-0004-0000-0100-0000D9000000}"/>
    <hyperlink ref="D94" location="'Data Types'!A3" display="Monetary1000" xr:uid="{00000000-0004-0000-0100-0000DA000000}"/>
    <hyperlink ref="D95" location="'Data Types'!A3" display="Monetary1000" xr:uid="{00000000-0004-0000-0100-0000DB000000}"/>
    <hyperlink ref="D96" location="'Data Types'!A3" display="Monetary1000" xr:uid="{00000000-0004-0000-0100-0000DC000000}"/>
    <hyperlink ref="D97" location="'Data Types'!A3" display="Monetary1000" xr:uid="{00000000-0004-0000-0100-0000DD000000}"/>
    <hyperlink ref="D98" location="'Data Types'!A3" display="Monetary1000" xr:uid="{00000000-0004-0000-0100-0000DE000000}"/>
    <hyperlink ref="D99" location="'Data Types'!A3" display="Monetary1000" xr:uid="{00000000-0004-0000-0100-0000DF000000}"/>
    <hyperlink ref="D100" location="'Data Types'!A3" display="Monetary1000" xr:uid="{00000000-0004-0000-0100-0000E0000000}"/>
    <hyperlink ref="D101" location="'Data Types'!A3" display="Monetary1000" xr:uid="{00000000-0004-0000-0100-0000E1000000}"/>
    <hyperlink ref="D102" location="'Data Types'!A3" display="Monetary1000" xr:uid="{00000000-0004-0000-0100-0000E2000000}"/>
    <hyperlink ref="D103" location="'Data Types'!A3" display="Monetary1000" xr:uid="{00000000-0004-0000-0100-0000E3000000}"/>
    <hyperlink ref="D104" location="'Data Types'!A3" display="Monetary1000" xr:uid="{00000000-0004-0000-0100-0000E4000000}"/>
    <hyperlink ref="D105" location="'Data Types'!A4" display="Numeric" xr:uid="{00000000-0004-0000-0100-0000E5000000}"/>
    <hyperlink ref="D106" location="'Data Types'!A4" display="Numeric" xr:uid="{00000000-0004-0000-0100-0000E6000000}"/>
    <hyperlink ref="D109" location="'Data Types'!A5" display="Integer" xr:uid="{00000000-0004-0000-0100-0000E7000000}"/>
    <hyperlink ref="D110" location="'Data Types'!A6" display="Text" xr:uid="{00000000-0004-0000-0100-0000E8000000}"/>
    <hyperlink ref="D111" location="'Data Types'!A3" display="Monetary1000" xr:uid="{00000000-0004-0000-0100-0000E9000000}"/>
    <hyperlink ref="D112" location="'Data Types'!A3" display="Monetary1000" xr:uid="{00000000-0004-0000-0100-0000EA000000}"/>
    <hyperlink ref="D113" location="'Data Types'!A3" display="Monetary1000" xr:uid="{00000000-0004-0000-0100-0000EB000000}"/>
    <hyperlink ref="D114" location="'Data Types'!A3" display="Monetary1000" xr:uid="{00000000-0004-0000-0100-0000EC000000}"/>
    <hyperlink ref="D115" location="'Data Types'!A3" display="Monetary1000" xr:uid="{00000000-0004-0000-0100-0000ED000000}"/>
    <hyperlink ref="D116" location="'Data Types'!A3" display="Monetary1000" xr:uid="{00000000-0004-0000-0100-0000EE000000}"/>
    <hyperlink ref="D117" location="'Data Types'!A3" display="Monetary1000" xr:uid="{00000000-0004-0000-0100-0000EF000000}"/>
    <hyperlink ref="D118" location="'Data Types'!A3" display="Monetary1000" xr:uid="{00000000-0004-0000-0100-0000F0000000}"/>
    <hyperlink ref="D119" location="'Data Types'!A3" display="Monetary1000" xr:uid="{00000000-0004-0000-0100-0000F1000000}"/>
    <hyperlink ref="D121" location="'Data Types'!A3" display="Monetary1000" xr:uid="{00000000-0004-0000-0100-0000F2000000}"/>
    <hyperlink ref="D122" location="'Data Types'!A3" display="Monetary1000" xr:uid="{00000000-0004-0000-0100-0000F3000000}"/>
    <hyperlink ref="D123" location="'Data Types'!A3" display="Monetary1000" xr:uid="{00000000-0004-0000-0100-0000F4000000}"/>
    <hyperlink ref="D124" location="'Data Types'!A3" display="Monetary1000" xr:uid="{00000000-0004-0000-0100-0000F5000000}"/>
    <hyperlink ref="D125" location="'Data Types'!A3" display="Monetary1000" xr:uid="{00000000-0004-0000-0100-0000F6000000}"/>
    <hyperlink ref="D126" location="'Data Types'!A3" display="Monetary1000" xr:uid="{00000000-0004-0000-0100-0000F7000000}"/>
    <hyperlink ref="D127" location="'Data Types'!A3" display="Monetary1000" xr:uid="{00000000-0004-0000-0100-0000F8000000}"/>
    <hyperlink ref="D128" location="'Data Types'!A3" display="Monetary1000" xr:uid="{00000000-0004-0000-0100-0000F9000000}"/>
    <hyperlink ref="D129" location="'Data Types'!A3" display="Monetary1000" xr:uid="{00000000-0004-0000-0100-0000FA000000}"/>
    <hyperlink ref="D132" location="'Data Types'!A5" display="Integer" xr:uid="{00000000-0004-0000-0100-0000FB000000}"/>
    <hyperlink ref="D133" location="'Enumerations'!A3" display="Tablelist_DI430" xr:uid="{00000000-0004-0000-0100-0000FC000000}"/>
    <hyperlink ref="D134" location="'Enumerations'!A4" display="Rowlist_DI430" xr:uid="{00000000-0004-0000-0100-0000FD000000}"/>
    <hyperlink ref="D135" location="'Enumerations'!A18" display="Collist_DI430" xr:uid="{00000000-0004-0000-0100-0000FE000000}"/>
    <hyperlink ref="D136" location="'Data Types'!A6" display="Text" xr:uid="{00000000-0004-0000-0100-0000FF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83" t="s">
        <v>0</v>
      </c>
      <c r="B1" s="83" t="s">
        <v>0</v>
      </c>
      <c r="C1" s="83" t="s">
        <v>0</v>
      </c>
      <c r="D1" s="83" t="s">
        <v>0</v>
      </c>
      <c r="E1" s="83" t="s">
        <v>1</v>
      </c>
      <c r="F1" s="83" t="s">
        <v>1</v>
      </c>
      <c r="G1" s="83" t="s">
        <v>2</v>
      </c>
      <c r="H1" s="83" t="s">
        <v>2</v>
      </c>
      <c r="I1" s="83" t="s">
        <v>2</v>
      </c>
      <c r="J1" s="83" t="s">
        <v>2</v>
      </c>
      <c r="K1" s="83" t="s">
        <v>2</v>
      </c>
      <c r="L1" s="83" t="s">
        <v>2</v>
      </c>
      <c r="M1" s="83" t="s">
        <v>3</v>
      </c>
      <c r="N1" s="83" t="s">
        <v>3</v>
      </c>
      <c r="O1" s="83" t="s">
        <v>3</v>
      </c>
      <c r="P1" s="83" t="s">
        <v>3</v>
      </c>
      <c r="Q1" s="83" t="s">
        <v>3</v>
      </c>
      <c r="R1" s="83" t="s">
        <v>4</v>
      </c>
      <c r="S1" s="83" t="s">
        <v>4</v>
      </c>
      <c r="T1" s="83" t="s">
        <v>4</v>
      </c>
      <c r="U1" s="83" t="s">
        <v>4</v>
      </c>
      <c r="V1" s="83" t="s">
        <v>4</v>
      </c>
      <c r="W1" s="83" t="s">
        <v>4</v>
      </c>
      <c r="X1" s="83" t="s">
        <v>5</v>
      </c>
      <c r="Y1" s="83" t="s">
        <v>5</v>
      </c>
      <c r="Z1" s="83" t="s">
        <v>5</v>
      </c>
    </row>
    <row r="2" spans="1:26" x14ac:dyDescent="0.4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s="5" t="s">
        <v>18</v>
      </c>
      <c r="N2" s="5" t="s">
        <v>19</v>
      </c>
      <c r="O2" s="5" t="s">
        <v>20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25</v>
      </c>
      <c r="U2" s="5" t="s">
        <v>26</v>
      </c>
      <c r="V2" s="5" t="s">
        <v>27</v>
      </c>
      <c r="W2" s="5" t="s">
        <v>28</v>
      </c>
      <c r="X2" s="5" t="s">
        <v>29</v>
      </c>
      <c r="Y2" s="5" t="s">
        <v>30</v>
      </c>
      <c r="Z2" s="5" t="s">
        <v>31</v>
      </c>
    </row>
    <row r="3" spans="1:26" x14ac:dyDescent="0.4">
      <c r="A3" t="s">
        <v>32</v>
      </c>
      <c r="B3" t="s">
        <v>33</v>
      </c>
      <c r="O3">
        <v>19</v>
      </c>
      <c r="P3">
        <v>9</v>
      </c>
      <c r="Q3" t="s">
        <v>34</v>
      </c>
    </row>
    <row r="4" spans="1:26" x14ac:dyDescent="0.4">
      <c r="A4" t="s">
        <v>35</v>
      </c>
      <c r="B4" t="s">
        <v>33</v>
      </c>
      <c r="O4">
        <v>19</v>
      </c>
      <c r="P4">
        <v>9</v>
      </c>
      <c r="Q4" t="s">
        <v>34</v>
      </c>
    </row>
    <row r="5" spans="1:26" x14ac:dyDescent="0.4">
      <c r="A5" t="s">
        <v>36</v>
      </c>
      <c r="B5" t="s">
        <v>33</v>
      </c>
      <c r="O5">
        <v>19</v>
      </c>
      <c r="P5">
        <v>0</v>
      </c>
      <c r="Q5" t="s">
        <v>34</v>
      </c>
    </row>
    <row r="6" spans="1:26" x14ac:dyDescent="0.4">
      <c r="A6" t="s">
        <v>37</v>
      </c>
      <c r="B6" t="s">
        <v>38</v>
      </c>
      <c r="R6">
        <v>1</v>
      </c>
      <c r="S6">
        <v>4000</v>
      </c>
      <c r="T6" t="s">
        <v>39</v>
      </c>
    </row>
    <row r="7" spans="1:26" x14ac:dyDescent="0.4">
      <c r="A7" s="6" t="s">
        <v>40</v>
      </c>
      <c r="B7" t="s">
        <v>41</v>
      </c>
    </row>
    <row r="8" spans="1:26" x14ac:dyDescent="0.4">
      <c r="A8" s="6" t="s">
        <v>42</v>
      </c>
      <c r="B8" t="s">
        <v>41</v>
      </c>
    </row>
    <row r="9" spans="1:26" x14ac:dyDescent="0.4">
      <c r="A9" s="6" t="s">
        <v>43</v>
      </c>
      <c r="B9" t="s">
        <v>41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Tablelist_DI430" xr:uid="{00000000-0004-0000-0200-000000000000}"/>
    <hyperlink ref="A8" location="'Enumerations'!A4" display="Rowlist_DI430" xr:uid="{00000000-0004-0000-0200-000001000000}"/>
    <hyperlink ref="A9" location="'Enumerations'!A18" display="Collist_DI43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83" t="s">
        <v>429</v>
      </c>
      <c r="B1" s="83" t="s">
        <v>429</v>
      </c>
      <c r="C1" s="83" t="s">
        <v>429</v>
      </c>
      <c r="D1" s="83" t="s">
        <v>429</v>
      </c>
      <c r="E1" s="4" t="s">
        <v>5</v>
      </c>
    </row>
    <row r="2" spans="1:5" x14ac:dyDescent="0.4">
      <c r="A2" s="5" t="s">
        <v>430</v>
      </c>
      <c r="B2" s="5" t="s">
        <v>431</v>
      </c>
      <c r="C2" s="5" t="s">
        <v>432</v>
      </c>
      <c r="D2" s="5" t="s">
        <v>433</v>
      </c>
      <c r="E2" s="5" t="s">
        <v>31</v>
      </c>
    </row>
    <row r="3" spans="1:5" x14ac:dyDescent="0.4">
      <c r="A3" s="6" t="s">
        <v>40</v>
      </c>
      <c r="B3" t="s">
        <v>70</v>
      </c>
      <c r="C3" t="s">
        <v>70</v>
      </c>
    </row>
    <row r="4" spans="1:5" x14ac:dyDescent="0.4">
      <c r="A4" s="6" t="s">
        <v>42</v>
      </c>
      <c r="B4" t="s">
        <v>76</v>
      </c>
      <c r="C4" t="s">
        <v>76</v>
      </c>
    </row>
    <row r="5" spans="1:5" x14ac:dyDescent="0.4">
      <c r="A5" s="6" t="s">
        <v>42</v>
      </c>
      <c r="B5" t="s">
        <v>95</v>
      </c>
      <c r="C5" t="s">
        <v>95</v>
      </c>
    </row>
    <row r="6" spans="1:5" x14ac:dyDescent="0.4">
      <c r="A6" s="6" t="s">
        <v>42</v>
      </c>
      <c r="B6" t="s">
        <v>107</v>
      </c>
      <c r="C6" t="s">
        <v>107</v>
      </c>
    </row>
    <row r="7" spans="1:5" x14ac:dyDescent="0.4">
      <c r="A7" s="6" t="s">
        <v>42</v>
      </c>
      <c r="B7" t="s">
        <v>129</v>
      </c>
      <c r="C7" t="s">
        <v>129</v>
      </c>
    </row>
    <row r="8" spans="1:5" x14ac:dyDescent="0.4">
      <c r="A8" s="6" t="s">
        <v>42</v>
      </c>
      <c r="B8" t="s">
        <v>142</v>
      </c>
      <c r="C8" t="s">
        <v>142</v>
      </c>
    </row>
    <row r="9" spans="1:5" x14ac:dyDescent="0.4">
      <c r="A9" s="6" t="s">
        <v>42</v>
      </c>
      <c r="B9" t="s">
        <v>153</v>
      </c>
      <c r="C9" t="s">
        <v>153</v>
      </c>
    </row>
    <row r="10" spans="1:5" x14ac:dyDescent="0.4">
      <c r="A10" s="6" t="s">
        <v>42</v>
      </c>
      <c r="B10" t="s">
        <v>164</v>
      </c>
      <c r="C10" t="s">
        <v>164</v>
      </c>
    </row>
    <row r="11" spans="1:5" x14ac:dyDescent="0.4">
      <c r="A11" s="6" t="s">
        <v>42</v>
      </c>
      <c r="B11" t="s">
        <v>182</v>
      </c>
      <c r="C11" t="s">
        <v>182</v>
      </c>
    </row>
    <row r="12" spans="1:5" x14ac:dyDescent="0.4">
      <c r="A12" s="6" t="s">
        <v>42</v>
      </c>
      <c r="B12" t="s">
        <v>211</v>
      </c>
      <c r="C12" t="s">
        <v>211</v>
      </c>
    </row>
    <row r="13" spans="1:5" x14ac:dyDescent="0.4">
      <c r="A13" s="6" t="s">
        <v>42</v>
      </c>
      <c r="B13" t="s">
        <v>230</v>
      </c>
      <c r="C13" t="s">
        <v>230</v>
      </c>
    </row>
    <row r="14" spans="1:5" x14ac:dyDescent="0.4">
      <c r="A14" s="6" t="s">
        <v>42</v>
      </c>
      <c r="B14" t="s">
        <v>242</v>
      </c>
      <c r="C14" t="s">
        <v>242</v>
      </c>
    </row>
    <row r="15" spans="1:5" x14ac:dyDescent="0.4">
      <c r="A15" s="6" t="s">
        <v>42</v>
      </c>
      <c r="B15" t="s">
        <v>255</v>
      </c>
      <c r="C15" t="s">
        <v>255</v>
      </c>
    </row>
    <row r="16" spans="1:5" x14ac:dyDescent="0.4">
      <c r="A16" s="6" t="s">
        <v>42</v>
      </c>
      <c r="B16" t="s">
        <v>275</v>
      </c>
      <c r="C16" t="s">
        <v>275</v>
      </c>
    </row>
    <row r="17" spans="1:3" x14ac:dyDescent="0.4">
      <c r="A17" s="6" t="s">
        <v>42</v>
      </c>
      <c r="B17" t="s">
        <v>296</v>
      </c>
      <c r="C17" t="s">
        <v>296</v>
      </c>
    </row>
    <row r="18" spans="1:3" x14ac:dyDescent="0.4">
      <c r="A18" s="6" t="s">
        <v>43</v>
      </c>
      <c r="B18" t="s">
        <v>78</v>
      </c>
      <c r="C18" t="s">
        <v>78</v>
      </c>
    </row>
    <row r="19" spans="1:3" x14ac:dyDescent="0.4">
      <c r="A19" s="6" t="s">
        <v>43</v>
      </c>
      <c r="B19" t="s">
        <v>82</v>
      </c>
      <c r="C19" t="s">
        <v>82</v>
      </c>
    </row>
    <row r="20" spans="1:3" x14ac:dyDescent="0.4">
      <c r="A20" s="6" t="s">
        <v>43</v>
      </c>
      <c r="B20" t="s">
        <v>86</v>
      </c>
      <c r="C20" t="s">
        <v>86</v>
      </c>
    </row>
    <row r="21" spans="1:3" x14ac:dyDescent="0.4">
      <c r="A21" s="6" t="s">
        <v>43</v>
      </c>
      <c r="B21" t="s">
        <v>90</v>
      </c>
      <c r="C21" t="s">
        <v>90</v>
      </c>
    </row>
    <row r="22" spans="1:3" x14ac:dyDescent="0.4">
      <c r="A22" s="6" t="s">
        <v>43</v>
      </c>
      <c r="B22" t="s">
        <v>92</v>
      </c>
      <c r="C22" t="s">
        <v>92</v>
      </c>
    </row>
    <row r="23" spans="1:3" x14ac:dyDescent="0.4">
      <c r="A23" s="6" t="s">
        <v>43</v>
      </c>
      <c r="B23" t="s">
        <v>199</v>
      </c>
      <c r="C23" t="s">
        <v>199</v>
      </c>
    </row>
    <row r="24" spans="1:3" x14ac:dyDescent="0.4">
      <c r="A24" s="6" t="s">
        <v>43</v>
      </c>
      <c r="B24" t="s">
        <v>203</v>
      </c>
      <c r="C24" t="s">
        <v>203</v>
      </c>
    </row>
    <row r="25" spans="1:3" x14ac:dyDescent="0.4">
      <c r="A25" s="6" t="s">
        <v>43</v>
      </c>
      <c r="B25" t="s">
        <v>206</v>
      </c>
      <c r="C25" t="s">
        <v>206</v>
      </c>
    </row>
    <row r="26" spans="1:3" x14ac:dyDescent="0.4">
      <c r="A26" s="6" t="s">
        <v>43</v>
      </c>
      <c r="B26" t="s">
        <v>208</v>
      </c>
      <c r="C26" t="s">
        <v>208</v>
      </c>
    </row>
  </sheetData>
  <mergeCells count="1">
    <mergeCell ref="A1:D1"/>
  </mergeCells>
  <hyperlinks>
    <hyperlink ref="A3" location="'Data Types'!B7" display="Tablelist_DI430" xr:uid="{00000000-0004-0000-0300-000000000000}"/>
    <hyperlink ref="A4" location="'Data Types'!B8" display="Rowlist_DI430" xr:uid="{00000000-0004-0000-0300-000001000000}"/>
    <hyperlink ref="A5" location="'Data Types'!B8" display="Rowlist_DI430" xr:uid="{00000000-0004-0000-0300-000002000000}"/>
    <hyperlink ref="A6" location="'Data Types'!B8" display="Rowlist_DI430" xr:uid="{00000000-0004-0000-0300-000003000000}"/>
    <hyperlink ref="A7" location="'Data Types'!B8" display="Rowlist_DI430" xr:uid="{00000000-0004-0000-0300-000004000000}"/>
    <hyperlink ref="A8" location="'Data Types'!B8" display="Rowlist_DI430" xr:uid="{00000000-0004-0000-0300-000005000000}"/>
    <hyperlink ref="A9" location="'Data Types'!B8" display="Rowlist_DI430" xr:uid="{00000000-0004-0000-0300-000006000000}"/>
    <hyperlink ref="A10" location="'Data Types'!B8" display="Rowlist_DI430" xr:uid="{00000000-0004-0000-0300-000007000000}"/>
    <hyperlink ref="A11" location="'Data Types'!B8" display="Rowlist_DI430" xr:uid="{00000000-0004-0000-0300-000008000000}"/>
    <hyperlink ref="A12" location="'Data Types'!B8" display="Rowlist_DI430" xr:uid="{00000000-0004-0000-0300-000009000000}"/>
    <hyperlink ref="A13" location="'Data Types'!B8" display="Rowlist_DI430" xr:uid="{00000000-0004-0000-0300-00000A000000}"/>
    <hyperlink ref="A14" location="'Data Types'!B8" display="Rowlist_DI430" xr:uid="{00000000-0004-0000-0300-00000B000000}"/>
    <hyperlink ref="A15" location="'Data Types'!B8" display="Rowlist_DI430" xr:uid="{00000000-0004-0000-0300-00000C000000}"/>
    <hyperlink ref="A16" location="'Data Types'!B8" display="Rowlist_DI430" xr:uid="{00000000-0004-0000-0300-00000D000000}"/>
    <hyperlink ref="A17" location="'Data Types'!B8" display="Rowlist_DI430" xr:uid="{00000000-0004-0000-0300-00000E000000}"/>
    <hyperlink ref="A18" location="'Data Types'!B9" display="Collist_DI430" xr:uid="{00000000-0004-0000-0300-00000F000000}"/>
    <hyperlink ref="A19" location="'Data Types'!B9" display="Collist_DI430" xr:uid="{00000000-0004-0000-0300-000010000000}"/>
    <hyperlink ref="A20" location="'Data Types'!B9" display="Collist_DI430" xr:uid="{00000000-0004-0000-0300-000011000000}"/>
    <hyperlink ref="A21" location="'Data Types'!B9" display="Collist_DI430" xr:uid="{00000000-0004-0000-0300-000012000000}"/>
    <hyperlink ref="A22" location="'Data Types'!B9" display="Collist_DI430" xr:uid="{00000000-0004-0000-0300-000013000000}"/>
    <hyperlink ref="A23" location="'Data Types'!B9" display="Collist_DI430" xr:uid="{00000000-0004-0000-0300-000014000000}"/>
    <hyperlink ref="A24" location="'Data Types'!B9" display="Collist_DI430" xr:uid="{00000000-0004-0000-0300-000015000000}"/>
    <hyperlink ref="A25" location="'Data Types'!B9" display="Collist_DI430" xr:uid="{00000000-0004-0000-0300-000016000000}"/>
    <hyperlink ref="A26" location="'Data Types'!B9" display="Collist_DI430" xr:uid="{00000000-0004-0000-0300-000017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5" t="s">
        <v>412</v>
      </c>
      <c r="B1" s="5" t="s">
        <v>413</v>
      </c>
      <c r="C1" s="5" t="s">
        <v>49</v>
      </c>
      <c r="D1" s="5" t="s">
        <v>414</v>
      </c>
      <c r="E1" s="5" t="s">
        <v>415</v>
      </c>
      <c r="F1" s="5" t="s">
        <v>416</v>
      </c>
      <c r="G1" s="5" t="s">
        <v>417</v>
      </c>
      <c r="H1" s="5" t="s">
        <v>418</v>
      </c>
      <c r="I1" s="5" t="s">
        <v>419</v>
      </c>
      <c r="J1" s="5" t="s">
        <v>420</v>
      </c>
      <c r="K1" s="5" t="s">
        <v>421</v>
      </c>
      <c r="L1" s="5" t="s">
        <v>422</v>
      </c>
    </row>
    <row r="2" spans="1:12" x14ac:dyDescent="0.4">
      <c r="A2" t="s">
        <v>423</v>
      </c>
      <c r="C2" t="s">
        <v>424</v>
      </c>
      <c r="D2" t="s">
        <v>39</v>
      </c>
      <c r="E2" t="s">
        <v>425</v>
      </c>
      <c r="F2" t="s">
        <v>426</v>
      </c>
      <c r="G2" t="s">
        <v>427</v>
      </c>
      <c r="I2" t="s">
        <v>428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30B755-BF83-4B74-83BB-0C9A2BB0D81F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16960C9D-98B1-46CA-B4E3-818DD7D935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61E253-E77B-493A-9785-CB89F74F0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Schema</vt:lpstr>
      <vt:lpstr>Form Set</vt:lpstr>
      <vt:lpstr>Forms</vt:lpstr>
      <vt:lpstr>DI430</vt:lpstr>
      <vt:lpstr>DI430_Other_Trading_Risk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DI430.01.TD</vt:lpstr>
      <vt:lpstr>DI430.01.Y</vt:lpstr>
      <vt:lpstr>DI430.02.TD</vt:lpstr>
      <vt:lpstr>DI430.02.Y</vt:lpstr>
      <vt:lpstr>DI430.03.TD</vt:lpstr>
      <vt:lpstr>DI430.03.Y</vt:lpstr>
      <vt:lpstr>DI430_Other_Trading_Risk.01.OX</vt:lpstr>
      <vt:lpstr>DI430_Other_Trading_Risk.01.TD</vt:lpstr>
      <vt:lpstr>DI430_Other_Trading_Risk.02.TD</vt:lpstr>
      <vt:lpstr>DI430_Other_Trading_Risk.02.Y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2026-03-27T09:11:56Z</dcterms:created>
  <dcterms:modified xsi:type="dcterms:W3CDTF">2026-04-07T11:00:20Z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